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60.xml" ContentType="application/vnd.openxmlformats-officedocument.drawingml.chart+xml"/>
  <Override PartName="/xl/charts/chart59.xml" ContentType="application/vnd.openxmlformats-officedocument.drawingml.chart+xml"/>
  <Override PartName="/xl/charts/chart58.xml" ContentType="application/vnd.openxmlformats-officedocument.drawingml.chart+xml"/>
  <Override PartName="/xl/charts/chart57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56.xml" ContentType="application/vnd.openxmlformats-officedocument.drawingml.chart+xml"/>
  <Override PartName="/xl/charts/chart55.xml" ContentType="application/vnd.openxmlformats-officedocument.drawingml.chart+xml"/>
  <Override PartName="/xl/charts/chart54.xml" ContentType="application/vnd.openxmlformats-officedocument.drawingml.chart+xml"/>
  <Override PartName="/xl/worksheets/sheet1.xml" ContentType="application/vnd.openxmlformats-officedocument.spreadsheetml.worksheet+xml"/>
  <Override PartName="/xl/charts/chart46.xml" ContentType="application/vnd.openxmlformats-officedocument.drawingml.chart+xml"/>
  <Override PartName="/xl/charts/chart45.xml" ContentType="application/vnd.openxmlformats-officedocument.drawingml.chart+xml"/>
  <Override PartName="/xl/charts/chart44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85.xml" ContentType="application/vnd.openxmlformats-officedocument.drawingml.chart+xml"/>
  <Override PartName="/xl/charts/chart84.xml" ContentType="application/vnd.openxmlformats-officedocument.drawingml.chart+xml"/>
  <Override PartName="/xl/charts/chart83.xml" ContentType="application/vnd.openxmlformats-officedocument.drawingml.chart+xml"/>
  <Override PartName="/xl/charts/chart82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81.xml" ContentType="application/vnd.openxmlformats-officedocument.drawingml.chart+xml"/>
  <Override PartName="/xl/charts/chart80.xml" ContentType="application/vnd.openxmlformats-officedocument.drawingml.chart+xml"/>
  <Override PartName="/xl/charts/chart7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43.xml" ContentType="application/vnd.openxmlformats-officedocument.drawingml.chart+xml"/>
  <Override PartName="/xl/charts/chart47.xml" ContentType="application/vnd.openxmlformats-officedocument.drawingml.chart+xml"/>
  <Override PartName="/xl/charts/chart41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42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8.xml" ContentType="application/vnd.openxmlformats-officedocument.drawingml.chart+xml"/>
  <Override PartName="/xl/charts/chart7.xml" ContentType="application/vnd.openxmlformats-officedocument.drawingml.chart+xml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18.xml" ContentType="application/vnd.openxmlformats-officedocument.drawingml.chart+xml"/>
  <Override PartName="/xl/charts/chart11.xml" ContentType="application/vnd.openxmlformats-officedocument.drawingml.chart+xml"/>
  <Override PartName="/xl/charts/chart20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31.xml" ContentType="application/vnd.openxmlformats-officedocument.drawingml.chart+xml"/>
  <Override PartName="/xl/charts/chart19.xml" ContentType="application/vnd.openxmlformats-officedocument.drawingml.chart+xml"/>
  <Override PartName="/xl/charts/chart29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0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5.xml" ContentType="application/vnd.openxmlformats-officedocument.drawingml.chart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3-903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'23-903'!$A$1:$Y$48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<sst xmlns="http://schemas.openxmlformats.org/spreadsheetml/2006/main" count="144" uniqueCount="28">
  <si>
    <t>903. COMPARACIÓN DE CANTIDAD DE PIES POR CLASE DIAMÉTRICA Y ESPECIE</t>
  </si>
  <si>
    <t>Quercus ilex</t>
  </si>
  <si>
    <t>Pinus nigra</t>
  </si>
  <si>
    <t>Pinus halepensis</t>
  </si>
  <si>
    <t>Pinus pinaster</t>
  </si>
  <si>
    <t>Pinus pinea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</si>
  <si>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</si>
  <si>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</si>
  <si>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</si>
  <si>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</si>
  <si>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</si>
  <si>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</si>
  <si>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</si>
  <si>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</si>
  <si>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</si>
  <si>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</si>
  <si>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</si>
  <si>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</si>
  <si>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</si>
  <si>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</si>
  <si>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</si>
  <si>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</si>
  <si>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</si>
  <si>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</si>
  <si>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IFN2/1000</t>
  </si>
  <si>
    <t>IFN3/1000</t>
  </si>
  <si>
    <t>IFN4/1000</t>
  </si>
  <si>
    <t>IFN4 - IFN3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</si>
</sst>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P_t_s_-;\-* #,##0\ _P_t_s_-;_-* &quot;-&quot;\ _P_t_s_-;_-@_-"/>
  </numFmts>
  <fonts count="1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i/>
      <sz val="10"/>
      <color theme="1"/>
      <name val="Bookman Old Style"/>
      <family val="1"/>
    </font>
    <font>
      <sz val="10"/>
      <color rgb="FFFF0000"/>
      <name val="Bookman Old Style"/>
      <family val="1"/>
    </font>
    <font>
      <i/>
      <sz val="10"/>
      <color rgb="FFFF000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1"/>
      <name val="Bookman Old Style"/>
      <family val="1"/>
    </font>
    <font>
      <sz val="10"/>
      <color theme="1"/>
      <name val="Arial"/>
      <family val="2"/>
    </font>
    <font>
      <sz val="10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0" borderId="0"/>
  </cellStyleXfs>
  <cellXfs count="58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5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6" fillId="0" borderId="0" xfId="1" applyNumberFormat="1" applyFont="1" applyFill="1"/>
    <xf numFmtId="0" fontId="7" fillId="0" borderId="0" xfId="1" applyFont="1" applyFill="1"/>
    <xf numFmtId="0" fontId="8" fillId="0" borderId="0" xfId="1" applyFont="1" applyFill="1" applyAlignment="1">
      <alignment horizontal="left"/>
    </xf>
    <xf numFmtId="3" fontId="9" fillId="0" borderId="0" xfId="1" applyNumberFormat="1" applyFont="1" applyFill="1" applyAlignment="1">
      <alignment horizontal="left"/>
    </xf>
    <xf numFmtId="0" fontId="10" fillId="0" borderId="0" xfId="1" applyFont="1" applyFill="1"/>
    <xf numFmtId="0" fontId="5" fillId="0" borderId="0" xfId="1" applyFont="1" applyFill="1"/>
    <xf numFmtId="164" fontId="6" fillId="0" borderId="0" xfId="2" applyFont="1" applyFill="1" applyBorder="1" applyAlignment="1">
      <alignment horizontal="center"/>
    </xf>
    <xf numFmtId="3" fontId="6" fillId="0" borderId="0" xfId="2" applyNumberFormat="1" applyFont="1" applyFill="1" applyBorder="1" applyAlignment="1">
      <alignment horizontal="center"/>
    </xf>
    <xf numFmtId="3" fontId="6" fillId="0" borderId="0" xfId="1" applyNumberFormat="1" applyFont="1" applyFill="1" applyBorder="1"/>
    <xf numFmtId="3" fontId="6" fillId="0" borderId="0" xfId="3" applyNumberFormat="1" applyFont="1" applyFill="1" applyBorder="1"/>
    <xf numFmtId="3" fontId="6" fillId="0" borderId="0" xfId="1" applyNumberFormat="1" applyFont="1" applyAlignment="1">
      <alignment horizontal="center"/>
    </xf>
    <xf numFmtId="3" fontId="6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11" fillId="0" borderId="0" xfId="1" applyFont="1"/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right"/>
    </xf>
    <xf numFmtId="4" fontId="3" fillId="0" borderId="4" xfId="1" applyNumberFormat="1" applyFont="1" applyFill="1" applyBorder="1"/>
    <xf numFmtId="3" fontId="1" fillId="0" borderId="0" xfId="1" applyNumberFormat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12" fillId="0" borderId="0" xfId="1" applyFont="1" applyAlignment="1">
      <alignment vertical="center" wrapText="1"/>
    </xf>
    <xf numFmtId="3" fontId="12" fillId="0" borderId="0" xfId="1" applyNumberFormat="1" applyFont="1" applyAlignment="1">
      <alignment vertical="center" wrapText="1"/>
    </xf>
    <xf numFmtId="3" fontId="12" fillId="0" borderId="0" xfId="1" applyNumberFormat="1" applyFont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center"/>
    </xf>
    <xf numFmtId="0" fontId="13" fillId="0" borderId="0" xfId="1" applyFont="1"/>
    <xf numFmtId="0" fontId="2" fillId="0" borderId="0" xfId="1" applyFont="1" applyAlignment="1">
      <alignment horizontal="center"/>
    </xf>
    <xf numFmtId="0" fontId="14" fillId="0" borderId="0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6" fillId="0" borderId="0" xfId="1" applyFont="1"/>
    <xf numFmtId="0" fontId="17" fillId="0" borderId="0" xfId="1" applyFont="1"/>
    <xf numFmtId="0" fontId="14" fillId="0" borderId="0" xfId="1" applyFont="1"/>
    <xf numFmtId="3" fontId="14" fillId="0" borderId="0" xfId="5" applyNumberFormat="1" applyFont="1" applyBorder="1" applyAlignment="1">
      <alignment horizontal="center"/>
    </xf>
    <xf numFmtId="3" fontId="14" fillId="0" borderId="0" xfId="1" applyNumberFormat="1" applyFont="1"/>
    <xf numFmtId="3" fontId="14" fillId="0" borderId="0" xfId="1" applyNumberFormat="1" applyFont="1" applyAlignment="1">
      <alignment horizontal="center"/>
    </xf>
  </cellXfs>
  <cellStyles count="6">
    <cellStyle name="Millares [0] 2" xfId="2"/>
    <cellStyle name="Normal" xfId="0" builtinId="0"/>
    <cellStyle name="Normal 12" xfId="4"/>
    <cellStyle name="Normal 2" xfId="1"/>
    <cellStyle name="Normal 2 2" xfId="5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'23-903'!$B$54:$B$56</c:f>
              <c:strCache>
                <c:ptCount val="3"/>
                <c:pt idx="0">
                  <c:v>IFN2:</c:v>
                </c:pt>
                <c:pt idx="1">
                  <c:v>86.376.000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'23-903'!$B$57:$B$70</c:f>
              <c:numCache>
                <c:formatCode>General</c:formatCode>
                <c:ptCount val="14"/>
                <c:pt idx="0">
                  <c:v>65.67</c:v>
                </c:pt>
                <c:pt idx="1">
                  <c:v>13.904</c:v>
                </c:pt>
                <c:pt idx="2">
                  <c:v>4.1779999999999999</c:v>
                </c:pt>
                <c:pt idx="3">
                  <c:v>1.458</c:v>
                </c:pt>
                <c:pt idx="4">
                  <c:v>0.59399999999999997</c:v>
                </c:pt>
                <c:pt idx="5">
                  <c:v>0.251</c:v>
                </c:pt>
                <c:pt idx="6">
                  <c:v>0.14899999999999999</c:v>
                </c:pt>
                <c:pt idx="7">
                  <c:v>7.1999999999999995E-2</c:v>
                </c:pt>
                <c:pt idx="8">
                  <c:v>5.1999999999999998E-2</c:v>
                </c:pt>
                <c:pt idx="9">
                  <c:v>2.4E-2</c:v>
                </c:pt>
                <c:pt idx="10">
                  <c:v>1.2999999999999999E-2</c:v>
                </c:pt>
                <c:pt idx="11">
                  <c:v>6.0000000000000001E-3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12-4034-A57A-BE045115A581}"/>
            </c:ext>
          </c:extLst>
        </c:ser>
        <c:ser>
          <c:idx val="1"/>
          <c:order val="1"/>
          <c:tx>
            <c:strRef>
              <c:f>'23-903'!$C$54:$C$56</c:f>
              <c:strCache>
                <c:ptCount val="3"/>
                <c:pt idx="0">
                  <c:v>IFN3:</c:v>
                </c:pt>
                <c:pt idx="1">
                  <c:v>146.180.000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'23-903'!$C$57:$C$70</c:f>
              <c:numCache>
                <c:formatCode>General</c:formatCode>
                <c:ptCount val="14"/>
                <c:pt idx="0">
                  <c:v>93.587999999999994</c:v>
                </c:pt>
                <c:pt idx="1">
                  <c:v>33.914999999999999</c:v>
                </c:pt>
                <c:pt idx="2">
                  <c:v>10.811</c:v>
                </c:pt>
                <c:pt idx="3">
                  <c:v>4.63</c:v>
                </c:pt>
                <c:pt idx="4">
                  <c:v>1.6919999999999999</c:v>
                </c:pt>
                <c:pt idx="5">
                  <c:v>0.76</c:v>
                </c:pt>
                <c:pt idx="6">
                  <c:v>0.36199999999999999</c:v>
                </c:pt>
                <c:pt idx="7">
                  <c:v>0.17899999999999999</c:v>
                </c:pt>
                <c:pt idx="8">
                  <c:v>0.125</c:v>
                </c:pt>
                <c:pt idx="9">
                  <c:v>6.0999999999999999E-2</c:v>
                </c:pt>
                <c:pt idx="10">
                  <c:v>3.1E-2</c:v>
                </c:pt>
                <c:pt idx="11">
                  <c:v>6.0000000000000001E-3</c:v>
                </c:pt>
                <c:pt idx="12">
                  <c:v>1.0999999999999999E-2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12-4034-A57A-BE045115A581}"/>
            </c:ext>
          </c:extLst>
        </c:ser>
        <c:ser>
          <c:idx val="2"/>
          <c:order val="2"/>
          <c:tx>
            <c:strRef>
              <c:f>'23-903'!$D$54:$D$56</c:f>
              <c:strCache>
                <c:ptCount val="3"/>
                <c:pt idx="0">
                  <c:v>IFN4:</c:v>
                </c:pt>
                <c:pt idx="1">
                  <c:v>144.986.000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'23-903'!$D$57:$D$70</c:f>
              <c:numCache>
                <c:formatCode>General</c:formatCode>
                <c:ptCount val="14"/>
                <c:pt idx="0">
                  <c:v>76.037000000000006</c:v>
                </c:pt>
                <c:pt idx="1">
                  <c:v>40.767000000000003</c:v>
                </c:pt>
                <c:pt idx="2">
                  <c:v>16.221</c:v>
                </c:pt>
                <c:pt idx="3">
                  <c:v>6.6390000000000002</c:v>
                </c:pt>
                <c:pt idx="4">
                  <c:v>2.6709999999999998</c:v>
                </c:pt>
                <c:pt idx="5">
                  <c:v>1.3580000000000001</c:v>
                </c:pt>
                <c:pt idx="6">
                  <c:v>0.65500000000000003</c:v>
                </c:pt>
                <c:pt idx="7">
                  <c:v>0.27700000000000002</c:v>
                </c:pt>
                <c:pt idx="8">
                  <c:v>0.157</c:v>
                </c:pt>
                <c:pt idx="9">
                  <c:v>0.108</c:v>
                </c:pt>
                <c:pt idx="10">
                  <c:v>5.7000000000000002E-2</c:v>
                </c:pt>
                <c:pt idx="11">
                  <c:v>2.5999999999999999E-2</c:v>
                </c:pt>
                <c:pt idx="12">
                  <c:v>4.0000000000000001E-3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12-4034-A57A-BE045115A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61-485D-8A53-47F5133C31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61-485D-8A53-47F5133C3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00-4806-BADC-6741CFCC1B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00-4806-BADC-6741CFCC1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18-4799-AFBD-6B7B990E71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18-4799-AFBD-6B7B990E7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'23-903'!$M$54:$M$56</c:f>
              <c:strCache>
                <c:ptCount val="3"/>
                <c:pt idx="0">
                  <c:v>IFN2:</c:v>
                </c:pt>
                <c:pt idx="1">
                  <c:v>20.417.000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'23-903'!$M$57:$M$70</c:f>
              <c:numCache>
                <c:formatCode>General</c:formatCode>
                <c:ptCount val="14"/>
                <c:pt idx="0">
                  <c:v>6.5380000000000003</c:v>
                </c:pt>
                <c:pt idx="1">
                  <c:v>4.7229999999999999</c:v>
                </c:pt>
                <c:pt idx="2">
                  <c:v>3.2829999999999999</c:v>
                </c:pt>
                <c:pt idx="3">
                  <c:v>2.2719999999999998</c:v>
                </c:pt>
                <c:pt idx="4">
                  <c:v>1.607</c:v>
                </c:pt>
                <c:pt idx="5">
                  <c:v>0.96899999999999997</c:v>
                </c:pt>
                <c:pt idx="6">
                  <c:v>0.499</c:v>
                </c:pt>
                <c:pt idx="7">
                  <c:v>0.24</c:v>
                </c:pt>
                <c:pt idx="8">
                  <c:v>0.129</c:v>
                </c:pt>
                <c:pt idx="9">
                  <c:v>6.9000000000000006E-2</c:v>
                </c:pt>
                <c:pt idx="10">
                  <c:v>4.8000000000000001E-2</c:v>
                </c:pt>
                <c:pt idx="11">
                  <c:v>2.3E-2</c:v>
                </c:pt>
                <c:pt idx="12">
                  <c:v>7.0000000000000001E-3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90-4E91-A6D5-63BE4BF51802}"/>
            </c:ext>
          </c:extLst>
        </c:ser>
        <c:ser>
          <c:idx val="1"/>
          <c:order val="1"/>
          <c:tx>
            <c:strRef>
              <c:f>'23-903'!$N$54:$N$56</c:f>
              <c:strCache>
                <c:ptCount val="3"/>
                <c:pt idx="0">
                  <c:v>IFN3:</c:v>
                </c:pt>
                <c:pt idx="1">
                  <c:v>28.897.000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'23-903'!$N$57:$N$70</c:f>
              <c:numCache>
                <c:formatCode>General</c:formatCode>
                <c:ptCount val="14"/>
                <c:pt idx="0">
                  <c:v>7.8129999999999997</c:v>
                </c:pt>
                <c:pt idx="1">
                  <c:v>6.1070000000000002</c:v>
                </c:pt>
                <c:pt idx="2">
                  <c:v>4.9630000000000001</c:v>
                </c:pt>
                <c:pt idx="3">
                  <c:v>3.173</c:v>
                </c:pt>
                <c:pt idx="4">
                  <c:v>2.6179999999999999</c:v>
                </c:pt>
                <c:pt idx="5">
                  <c:v>1.881</c:v>
                </c:pt>
                <c:pt idx="6">
                  <c:v>1.1579999999999999</c:v>
                </c:pt>
                <c:pt idx="7">
                  <c:v>0.59299999999999997</c:v>
                </c:pt>
                <c:pt idx="8">
                  <c:v>0.29699999999999999</c:v>
                </c:pt>
                <c:pt idx="9">
                  <c:v>0.13700000000000001</c:v>
                </c:pt>
                <c:pt idx="10">
                  <c:v>9.2999999999999999E-2</c:v>
                </c:pt>
                <c:pt idx="11">
                  <c:v>0.03</c:v>
                </c:pt>
                <c:pt idx="12">
                  <c:v>1.4999999999999999E-2</c:v>
                </c:pt>
                <c:pt idx="13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90-4E91-A6D5-63BE4BF51802}"/>
            </c:ext>
          </c:extLst>
        </c:ser>
        <c:ser>
          <c:idx val="2"/>
          <c:order val="2"/>
          <c:tx>
            <c:strRef>
              <c:f>'23-903'!$O$54:$O$56</c:f>
              <c:strCache>
                <c:ptCount val="3"/>
                <c:pt idx="0">
                  <c:v>IFN4:</c:v>
                </c:pt>
                <c:pt idx="1">
                  <c:v>28.701.000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'23-903'!$O$57:$O$70</c:f>
              <c:numCache>
                <c:formatCode>General</c:formatCode>
                <c:ptCount val="14"/>
                <c:pt idx="0">
                  <c:v>6.6970000000000001</c:v>
                </c:pt>
                <c:pt idx="1">
                  <c:v>4.9560000000000004</c:v>
                </c:pt>
                <c:pt idx="2">
                  <c:v>4.2</c:v>
                </c:pt>
                <c:pt idx="3">
                  <c:v>3.746</c:v>
                </c:pt>
                <c:pt idx="4">
                  <c:v>2.9740000000000002</c:v>
                </c:pt>
                <c:pt idx="5">
                  <c:v>2.2240000000000002</c:v>
                </c:pt>
                <c:pt idx="6">
                  <c:v>1.599</c:v>
                </c:pt>
                <c:pt idx="7">
                  <c:v>1.0489999999999999</c:v>
                </c:pt>
                <c:pt idx="8">
                  <c:v>0.59</c:v>
                </c:pt>
                <c:pt idx="9">
                  <c:v>0.32200000000000001</c:v>
                </c:pt>
                <c:pt idx="10">
                  <c:v>0.17100000000000001</c:v>
                </c:pt>
                <c:pt idx="11">
                  <c:v>8.1000000000000003E-2</c:v>
                </c:pt>
                <c:pt idx="12">
                  <c:v>3.3000000000000002E-2</c:v>
                </c:pt>
                <c:pt idx="13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90-4E91-A6D5-63BE4BF51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54944314719280785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31-419F-B7C9-E9FE32BE57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31-419F-B7C9-E9FE32BE5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'23-903'!$A$60:$A$70</c15:sqref>
                  </c15:fullRef>
                </c:ext>
              </c:extLst>
              <c:f>'23-903'!$A$61:$A$70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'23-903'!$B$60:$B$70</c15:sqref>
                  </c15:fullRef>
                </c:ext>
              </c:extLst>
              <c:f>'23-903'!$B$61:$B$70</c:f>
              <c:numCache>
                <c:formatCode>General</c:formatCode>
                <c:ptCount val="10"/>
                <c:pt idx="0">
                  <c:v>0.59399999999999997</c:v>
                </c:pt>
                <c:pt idx="1">
                  <c:v>0.251</c:v>
                </c:pt>
                <c:pt idx="2">
                  <c:v>0.14899999999999999</c:v>
                </c:pt>
                <c:pt idx="3">
                  <c:v>7.1999999999999995E-2</c:v>
                </c:pt>
                <c:pt idx="4">
                  <c:v>5.1999999999999998E-2</c:v>
                </c:pt>
                <c:pt idx="5">
                  <c:v>2.4E-2</c:v>
                </c:pt>
                <c:pt idx="6">
                  <c:v>1.2999999999999999E-2</c:v>
                </c:pt>
                <c:pt idx="7">
                  <c:v>6.0000000000000001E-3</c:v>
                </c:pt>
                <c:pt idx="8">
                  <c:v>2E-3</c:v>
                </c:pt>
                <c:pt idx="9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D3-4C16-9DF2-961E6DBEB6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'23-903'!$A$60:$A$70</c15:sqref>
                  </c15:fullRef>
                </c:ext>
              </c:extLst>
              <c:f>'23-903'!$A$61:$A$70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'23-903'!$C$60:$C$70</c15:sqref>
                  </c15:fullRef>
                </c:ext>
              </c:extLst>
              <c:f>'23-903'!$C$61:$C$70</c:f>
              <c:numCache>
                <c:formatCode>General</c:formatCode>
                <c:ptCount val="10"/>
                <c:pt idx="0">
                  <c:v>1.6919999999999999</c:v>
                </c:pt>
                <c:pt idx="1">
                  <c:v>0.76</c:v>
                </c:pt>
                <c:pt idx="2">
                  <c:v>0.36199999999999999</c:v>
                </c:pt>
                <c:pt idx="3">
                  <c:v>0.17899999999999999</c:v>
                </c:pt>
                <c:pt idx="4">
                  <c:v>0.125</c:v>
                </c:pt>
                <c:pt idx="5">
                  <c:v>6.0999999999999999E-2</c:v>
                </c:pt>
                <c:pt idx="6">
                  <c:v>3.1E-2</c:v>
                </c:pt>
                <c:pt idx="7">
                  <c:v>6.0000000000000001E-3</c:v>
                </c:pt>
                <c:pt idx="8">
                  <c:v>1.0999999999999999E-2</c:v>
                </c:pt>
                <c:pt idx="9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D3-4C16-9DF2-961E6DBEB65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'23-903'!$A$60:$A$70</c15:sqref>
                  </c15:fullRef>
                </c:ext>
              </c:extLst>
              <c:f>'23-903'!$A$61:$A$70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'23-903'!$D$60:$D$70</c15:sqref>
                  </c15:fullRef>
                </c:ext>
              </c:extLst>
              <c:f>'23-903'!$D$61:$D$70</c:f>
              <c:numCache>
                <c:formatCode>General</c:formatCode>
                <c:ptCount val="10"/>
                <c:pt idx="0">
                  <c:v>2.6709999999999998</c:v>
                </c:pt>
                <c:pt idx="1">
                  <c:v>1.3580000000000001</c:v>
                </c:pt>
                <c:pt idx="2">
                  <c:v>0.65500000000000003</c:v>
                </c:pt>
                <c:pt idx="3">
                  <c:v>0.27700000000000002</c:v>
                </c:pt>
                <c:pt idx="4">
                  <c:v>0.157</c:v>
                </c:pt>
                <c:pt idx="5">
                  <c:v>0.108</c:v>
                </c:pt>
                <c:pt idx="6">
                  <c:v>5.7000000000000002E-2</c:v>
                </c:pt>
                <c:pt idx="7">
                  <c:v>2.5999999999999999E-2</c:v>
                </c:pt>
                <c:pt idx="8">
                  <c:v>4.0000000000000001E-3</c:v>
                </c:pt>
                <c:pt idx="9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D3-4C16-9DF2-961E6DBEB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'23-903'!$G$62:$G$70</c15:sqref>
                  </c15:fullRef>
                </c:ext>
              </c:extLst>
              <c:f>'23-903'!$G$64:$G$70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'23-903'!$H$62:$H$70</c15:sqref>
                  </c15:fullRef>
                </c:ext>
              </c:extLst>
              <c:f>'23-903'!$H$64:$H$70</c:f>
              <c:numCache>
                <c:formatCode>General</c:formatCode>
                <c:ptCount val="7"/>
                <c:pt idx="0">
                  <c:v>0.53300000000000003</c:v>
                </c:pt>
                <c:pt idx="1">
                  <c:v>0.36299999999999999</c:v>
                </c:pt>
                <c:pt idx="2">
                  <c:v>0.24299999999999999</c:v>
                </c:pt>
                <c:pt idx="3">
                  <c:v>0.14599999999999999</c:v>
                </c:pt>
                <c:pt idx="4">
                  <c:v>8.1000000000000003E-2</c:v>
                </c:pt>
                <c:pt idx="5">
                  <c:v>3.5000000000000003E-2</c:v>
                </c:pt>
                <c:pt idx="6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6-4862-9BC3-C32CF69605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'23-903'!$G$62:$G$70</c15:sqref>
                  </c15:fullRef>
                </c:ext>
              </c:extLst>
              <c:f>'23-903'!$G$64:$G$70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'23-903'!$I$62:$I$70</c15:sqref>
                  </c15:fullRef>
                </c:ext>
              </c:extLst>
              <c:f>'23-903'!$I$64:$I$70</c:f>
              <c:numCache>
                <c:formatCode>General</c:formatCode>
                <c:ptCount val="7"/>
                <c:pt idx="0">
                  <c:v>0.80400000000000005</c:v>
                </c:pt>
                <c:pt idx="1">
                  <c:v>0.498</c:v>
                </c:pt>
                <c:pt idx="2">
                  <c:v>0.36099999999999999</c:v>
                </c:pt>
                <c:pt idx="3">
                  <c:v>0.20599999999999999</c:v>
                </c:pt>
                <c:pt idx="4">
                  <c:v>0.13700000000000001</c:v>
                </c:pt>
                <c:pt idx="5">
                  <c:v>5.6000000000000001E-2</c:v>
                </c:pt>
                <c:pt idx="6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56-4862-9BC3-C32CF69605E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'23-903'!$G$62:$G$70</c15:sqref>
                  </c15:fullRef>
                </c:ext>
              </c:extLst>
              <c:f>'23-903'!$G$64:$G$70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'23-903'!$J$62:$J$70</c15:sqref>
                  </c15:fullRef>
                </c:ext>
              </c:extLst>
              <c:f>'23-903'!$J$64:$J$70</c:f>
              <c:numCache>
                <c:formatCode>General</c:formatCode>
                <c:ptCount val="7"/>
                <c:pt idx="0">
                  <c:v>1.125</c:v>
                </c:pt>
                <c:pt idx="1">
                  <c:v>0.66300000000000003</c:v>
                </c:pt>
                <c:pt idx="2">
                  <c:v>0.38100000000000001</c:v>
                </c:pt>
                <c:pt idx="3">
                  <c:v>0.26800000000000002</c:v>
                </c:pt>
                <c:pt idx="4">
                  <c:v>0.186</c:v>
                </c:pt>
                <c:pt idx="5">
                  <c:v>8.1000000000000003E-2</c:v>
                </c:pt>
                <c:pt idx="6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56-4862-9BC3-C32CF6960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  <c:max val="1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B9-44BC-93AF-77B8C1BDBC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B9-44BC-93AF-77B8C1BDB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8F-446E-B11B-4A4852E9D0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8F-446E-B11B-4A4852E9D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D3-4932-A67F-FC14518644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D3-4932-A67F-FC1451864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80-4E77-B147-C0F7A599E1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80-4E77-B147-C0F7A599E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36-43D6-BAF8-01FA2DE834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36-43D6-BAF8-01FA2DE83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'23-903'!$M$62:$M$70</c:f>
              <c:numCache>
                <c:formatCode>General</c:formatCode>
                <c:ptCount val="9"/>
                <c:pt idx="0">
                  <c:v>0.96899999999999997</c:v>
                </c:pt>
                <c:pt idx="1">
                  <c:v>0.499</c:v>
                </c:pt>
                <c:pt idx="2">
                  <c:v>0.24</c:v>
                </c:pt>
                <c:pt idx="3">
                  <c:v>0.129</c:v>
                </c:pt>
                <c:pt idx="4">
                  <c:v>6.9000000000000006E-2</c:v>
                </c:pt>
                <c:pt idx="5">
                  <c:v>4.8000000000000001E-2</c:v>
                </c:pt>
                <c:pt idx="6">
                  <c:v>2.3E-2</c:v>
                </c:pt>
                <c:pt idx="7">
                  <c:v>7.0000000000000001E-3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52-4C55-B4EC-00B6A6E6B1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'23-903'!$N$62:$N$70</c:f>
              <c:numCache>
                <c:formatCode>General</c:formatCode>
                <c:ptCount val="9"/>
                <c:pt idx="0">
                  <c:v>1.881</c:v>
                </c:pt>
                <c:pt idx="1">
                  <c:v>1.1579999999999999</c:v>
                </c:pt>
                <c:pt idx="2">
                  <c:v>0.59299999999999997</c:v>
                </c:pt>
                <c:pt idx="3">
                  <c:v>0.29699999999999999</c:v>
                </c:pt>
                <c:pt idx="4">
                  <c:v>0.13700000000000001</c:v>
                </c:pt>
                <c:pt idx="5">
                  <c:v>9.2999999999999999E-2</c:v>
                </c:pt>
                <c:pt idx="6">
                  <c:v>0.03</c:v>
                </c:pt>
                <c:pt idx="7">
                  <c:v>1.4999999999999999E-2</c:v>
                </c:pt>
                <c:pt idx="8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52-4C55-B4EC-00B6A6E6B15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'23-903'!$O$62:$O$70</c:f>
              <c:numCache>
                <c:formatCode>General</c:formatCode>
                <c:ptCount val="9"/>
                <c:pt idx="0">
                  <c:v>2.2240000000000002</c:v>
                </c:pt>
                <c:pt idx="1">
                  <c:v>1.599</c:v>
                </c:pt>
                <c:pt idx="2">
                  <c:v>1.0489999999999999</c:v>
                </c:pt>
                <c:pt idx="3">
                  <c:v>0.59</c:v>
                </c:pt>
                <c:pt idx="4">
                  <c:v>0.32200000000000001</c:v>
                </c:pt>
                <c:pt idx="5">
                  <c:v>0.17100000000000001</c:v>
                </c:pt>
                <c:pt idx="6">
                  <c:v>8.1000000000000003E-2</c:v>
                </c:pt>
                <c:pt idx="7">
                  <c:v>3.3000000000000002E-2</c:v>
                </c:pt>
                <c:pt idx="8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52-4C55-B4EC-00B6A6E6B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0F-4A3D-9209-5E24522C95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0F-4A3D-9209-5E24522C9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10-4771-993B-1CDD8B02A5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10-4771-993B-1CDD8B02A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02-486E-8588-06979342E4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02-486E-8588-06979342E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49-41B0-AB6D-49CBBD1991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49-41B0-AB6D-49CBBD199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AA-48AF-A29B-9F71A15E93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AA-48AF-A29B-9F71A15E9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59-4719-B3F6-6F2362F3F9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59-4719-B3F6-6F2362F3F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5D-4126-959D-B6F842B416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5D-4126-959D-B6F842B41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2C-4FEE-879A-1A39AD1501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2C-4FEE-879A-1A39AD150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'23-903'!$H$54:$H$56</c:f>
              <c:strCache>
                <c:ptCount val="3"/>
                <c:pt idx="0">
                  <c:v>IFN2:</c:v>
                </c:pt>
                <c:pt idx="1">
                  <c:v>29.593.000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'23-903'!$H$57:$H$70</c:f>
              <c:numCache>
                <c:formatCode>General</c:formatCode>
                <c:ptCount val="14"/>
                <c:pt idx="0">
                  <c:v>10.273999999999999</c:v>
                </c:pt>
                <c:pt idx="1">
                  <c:v>6.7290000000000001</c:v>
                </c:pt>
                <c:pt idx="2">
                  <c:v>4.407</c:v>
                </c:pt>
                <c:pt idx="3">
                  <c:v>2.911</c:v>
                </c:pt>
                <c:pt idx="4">
                  <c:v>1.7829999999999999</c:v>
                </c:pt>
                <c:pt idx="5">
                  <c:v>1.1950000000000001</c:v>
                </c:pt>
                <c:pt idx="6">
                  <c:v>0.83699999999999997</c:v>
                </c:pt>
                <c:pt idx="7">
                  <c:v>0.53300000000000003</c:v>
                </c:pt>
                <c:pt idx="8">
                  <c:v>0.36299999999999999</c:v>
                </c:pt>
                <c:pt idx="9">
                  <c:v>0.24299999999999999</c:v>
                </c:pt>
                <c:pt idx="10">
                  <c:v>0.14599999999999999</c:v>
                </c:pt>
                <c:pt idx="11">
                  <c:v>8.1000000000000003E-2</c:v>
                </c:pt>
                <c:pt idx="12">
                  <c:v>3.5000000000000003E-2</c:v>
                </c:pt>
                <c:pt idx="13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83-4F1E-800D-C91B51309135}"/>
            </c:ext>
          </c:extLst>
        </c:ser>
        <c:ser>
          <c:idx val="1"/>
          <c:order val="1"/>
          <c:tx>
            <c:strRef>
              <c:f>'23-903'!$I$54:$I$56</c:f>
              <c:strCache>
                <c:ptCount val="3"/>
                <c:pt idx="0">
                  <c:v>IFN3:</c:v>
                </c:pt>
                <c:pt idx="1">
                  <c:v>42.868.000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'23-903'!$I$57:$I$70</c:f>
              <c:numCache>
                <c:formatCode>General</c:formatCode>
                <c:ptCount val="14"/>
                <c:pt idx="0">
                  <c:v>14.989000000000001</c:v>
                </c:pt>
                <c:pt idx="1">
                  <c:v>9.1880000000000006</c:v>
                </c:pt>
                <c:pt idx="2">
                  <c:v>6.0140000000000002</c:v>
                </c:pt>
                <c:pt idx="3">
                  <c:v>4.5519999999999996</c:v>
                </c:pt>
                <c:pt idx="4">
                  <c:v>2.8410000000000002</c:v>
                </c:pt>
                <c:pt idx="5">
                  <c:v>1.8979999999999999</c:v>
                </c:pt>
                <c:pt idx="6">
                  <c:v>1.2230000000000001</c:v>
                </c:pt>
                <c:pt idx="7">
                  <c:v>0.80400000000000005</c:v>
                </c:pt>
                <c:pt idx="8">
                  <c:v>0.498</c:v>
                </c:pt>
                <c:pt idx="9">
                  <c:v>0.36099999999999999</c:v>
                </c:pt>
                <c:pt idx="10">
                  <c:v>0.20599999999999999</c:v>
                </c:pt>
                <c:pt idx="11">
                  <c:v>0.13700000000000001</c:v>
                </c:pt>
                <c:pt idx="12">
                  <c:v>5.6000000000000001E-2</c:v>
                </c:pt>
                <c:pt idx="13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83-4F1E-800D-C91B51309135}"/>
            </c:ext>
          </c:extLst>
        </c:ser>
        <c:ser>
          <c:idx val="2"/>
          <c:order val="2"/>
          <c:tx>
            <c:strRef>
              <c:f>'23-903'!$J$54:$J$56</c:f>
              <c:strCache>
                <c:ptCount val="3"/>
                <c:pt idx="0">
                  <c:v>IFN4:</c:v>
                </c:pt>
                <c:pt idx="1">
                  <c:v>44.992.000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'23-903'!$J$57:$J$70</c:f>
              <c:numCache>
                <c:formatCode>General</c:formatCode>
                <c:ptCount val="14"/>
                <c:pt idx="0">
                  <c:v>15.528</c:v>
                </c:pt>
                <c:pt idx="1">
                  <c:v>8.4</c:v>
                </c:pt>
                <c:pt idx="2">
                  <c:v>5.7169999999999996</c:v>
                </c:pt>
                <c:pt idx="3">
                  <c:v>4.8029999999999999</c:v>
                </c:pt>
                <c:pt idx="4">
                  <c:v>3.4790000000000001</c:v>
                </c:pt>
                <c:pt idx="5">
                  <c:v>2.4750000000000001</c:v>
                </c:pt>
                <c:pt idx="6">
                  <c:v>1.74</c:v>
                </c:pt>
                <c:pt idx="7">
                  <c:v>1.125</c:v>
                </c:pt>
                <c:pt idx="8">
                  <c:v>0.66300000000000003</c:v>
                </c:pt>
                <c:pt idx="9">
                  <c:v>0.38100000000000001</c:v>
                </c:pt>
                <c:pt idx="10">
                  <c:v>0.26800000000000002</c:v>
                </c:pt>
                <c:pt idx="11">
                  <c:v>0.186</c:v>
                </c:pt>
                <c:pt idx="12">
                  <c:v>8.1000000000000003E-2</c:v>
                </c:pt>
                <c:pt idx="13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83-4F1E-800D-C91B51309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  <c:max val="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522677285476614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99-46B3-882F-65E56AB14A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99-46B3-882F-65E56AB14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95-448E-B974-CC7E64F82B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95-448E-B974-CC7E64F82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BC-43BF-B6A9-1662A73C72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BC-43BF-B6A9-1662A73C7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FE-4235-B509-46BFEE9DD5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FE-4235-B509-46BFEE9DD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97-4CAB-846E-751698B847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97-4CAB-846E-751698B84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'23-903'!$R$54:$R$56</c:f>
              <c:strCache>
                <c:ptCount val="3"/>
                <c:pt idx="0">
                  <c:v>IFN2:</c:v>
                </c:pt>
                <c:pt idx="1">
                  <c:v>20.760.000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'23-903'!$R$57:$R$70</c:f>
              <c:numCache>
                <c:formatCode>General</c:formatCode>
                <c:ptCount val="14"/>
                <c:pt idx="0">
                  <c:v>4.7190000000000003</c:v>
                </c:pt>
                <c:pt idx="1">
                  <c:v>4.3899999999999997</c:v>
                </c:pt>
                <c:pt idx="2">
                  <c:v>4.1580000000000004</c:v>
                </c:pt>
                <c:pt idx="3">
                  <c:v>2.5830000000000002</c:v>
                </c:pt>
                <c:pt idx="4">
                  <c:v>1.639</c:v>
                </c:pt>
                <c:pt idx="5">
                  <c:v>1.159</c:v>
                </c:pt>
                <c:pt idx="6">
                  <c:v>0.83499999999999996</c:v>
                </c:pt>
                <c:pt idx="7">
                  <c:v>0.58399999999999996</c:v>
                </c:pt>
                <c:pt idx="8">
                  <c:v>0.32</c:v>
                </c:pt>
                <c:pt idx="9">
                  <c:v>0.192</c:v>
                </c:pt>
                <c:pt idx="10">
                  <c:v>9.4E-2</c:v>
                </c:pt>
                <c:pt idx="11">
                  <c:v>4.2999999999999997E-2</c:v>
                </c:pt>
                <c:pt idx="12">
                  <c:v>2.1999999999999999E-2</c:v>
                </c:pt>
                <c:pt idx="13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A-4B53-A100-0643B55EE3F0}"/>
            </c:ext>
          </c:extLst>
        </c:ser>
        <c:ser>
          <c:idx val="1"/>
          <c:order val="1"/>
          <c:tx>
            <c:strRef>
              <c:f>'23-903'!$S$54:$S$56</c:f>
              <c:strCache>
                <c:ptCount val="3"/>
                <c:pt idx="0">
                  <c:v>IFN3:</c:v>
                </c:pt>
                <c:pt idx="1">
                  <c:v>22.357.000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'23-903'!$S$57:$S$70</c:f>
              <c:numCache>
                <c:formatCode>General</c:formatCode>
                <c:ptCount val="14"/>
                <c:pt idx="0">
                  <c:v>5.343</c:v>
                </c:pt>
                <c:pt idx="1">
                  <c:v>2.8370000000000002</c:v>
                </c:pt>
                <c:pt idx="2">
                  <c:v>3.1970000000000001</c:v>
                </c:pt>
                <c:pt idx="3">
                  <c:v>3.1579999999999999</c:v>
                </c:pt>
                <c:pt idx="4">
                  <c:v>2.714</c:v>
                </c:pt>
                <c:pt idx="5">
                  <c:v>1.8140000000000001</c:v>
                </c:pt>
                <c:pt idx="6">
                  <c:v>1.3340000000000001</c:v>
                </c:pt>
                <c:pt idx="7">
                  <c:v>0.89300000000000002</c:v>
                </c:pt>
                <c:pt idx="8">
                  <c:v>0.45100000000000001</c:v>
                </c:pt>
                <c:pt idx="9">
                  <c:v>0.317</c:v>
                </c:pt>
                <c:pt idx="10">
                  <c:v>0.17499999999999999</c:v>
                </c:pt>
                <c:pt idx="11">
                  <c:v>6.2E-2</c:v>
                </c:pt>
                <c:pt idx="12">
                  <c:v>0.03</c:v>
                </c:pt>
                <c:pt idx="13">
                  <c:v>3.2000000000000001E-2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7A-4B53-A100-0643B55EE3F0}"/>
            </c:ext>
          </c:extLst>
        </c:ser>
        <c:ser>
          <c:idx val="2"/>
          <c:order val="2"/>
          <c:tx>
            <c:strRef>
              <c:f>'23-903'!$T$54:$T$56</c:f>
              <c:strCache>
                <c:ptCount val="3"/>
                <c:pt idx="0">
                  <c:v>IFN4:</c:v>
                </c:pt>
                <c:pt idx="1">
                  <c:v>16.987.000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'23-903'!$T$57:$T$70</c:f>
              <c:numCache>
                <c:formatCode>General</c:formatCode>
                <c:ptCount val="14"/>
                <c:pt idx="0">
                  <c:v>3.222</c:v>
                </c:pt>
                <c:pt idx="1">
                  <c:v>1.9510000000000001</c:v>
                </c:pt>
                <c:pt idx="2">
                  <c:v>1.9339999999999999</c:v>
                </c:pt>
                <c:pt idx="3">
                  <c:v>1.524</c:v>
                </c:pt>
                <c:pt idx="4">
                  <c:v>1.9379999999999999</c:v>
                </c:pt>
                <c:pt idx="5">
                  <c:v>1.873</c:v>
                </c:pt>
                <c:pt idx="6">
                  <c:v>1.643</c:v>
                </c:pt>
                <c:pt idx="7">
                  <c:v>1.2829999999999999</c:v>
                </c:pt>
                <c:pt idx="8">
                  <c:v>0.73899999999999999</c:v>
                </c:pt>
                <c:pt idx="9">
                  <c:v>0.42199999999999999</c:v>
                </c:pt>
                <c:pt idx="10">
                  <c:v>0.23899999999999999</c:v>
                </c:pt>
                <c:pt idx="11">
                  <c:v>0.11799999999999999</c:v>
                </c:pt>
                <c:pt idx="12">
                  <c:v>3.5999999999999997E-2</c:v>
                </c:pt>
                <c:pt idx="13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7A-4B53-A100-0643B55EE3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  <c:max val="5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57702935408935951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'23-903'!$Q$66:$Q$70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'23-903'!$R$66:$R$70</c:f>
              <c:numCache>
                <c:formatCode>General</c:formatCode>
                <c:ptCount val="5"/>
                <c:pt idx="0">
                  <c:v>0.192</c:v>
                </c:pt>
                <c:pt idx="1">
                  <c:v>9.4E-2</c:v>
                </c:pt>
                <c:pt idx="2">
                  <c:v>4.2999999999999997E-2</c:v>
                </c:pt>
                <c:pt idx="3">
                  <c:v>2.1999999999999999E-2</c:v>
                </c:pt>
                <c:pt idx="4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86-4945-A6DD-C2BA31CF5A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'23-903'!$Q$66:$Q$70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'23-903'!$S$66:$S$70</c:f>
              <c:numCache>
                <c:formatCode>General</c:formatCode>
                <c:ptCount val="5"/>
                <c:pt idx="0">
                  <c:v>0.317</c:v>
                </c:pt>
                <c:pt idx="1">
                  <c:v>0.17499999999999999</c:v>
                </c:pt>
                <c:pt idx="2">
                  <c:v>6.2E-2</c:v>
                </c:pt>
                <c:pt idx="3">
                  <c:v>0.03</c:v>
                </c:pt>
                <c:pt idx="4">
                  <c:v>3.2000000000000001E-2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86-4945-A6DD-C2BA31CF5AF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'23-903'!$Q$66:$Q$70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'23-903'!$T$66:$T$70</c:f>
              <c:numCache>
                <c:formatCode>General</c:formatCode>
                <c:ptCount val="5"/>
                <c:pt idx="0">
                  <c:v>0.42199999999999999</c:v>
                </c:pt>
                <c:pt idx="1">
                  <c:v>0.23899999999999999</c:v>
                </c:pt>
                <c:pt idx="2">
                  <c:v>0.11799999999999999</c:v>
                </c:pt>
                <c:pt idx="3">
                  <c:v>3.5999999999999997E-2</c:v>
                </c:pt>
                <c:pt idx="4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86-4945-A6DD-C2BA31CF5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29-43AE-AB2C-D448D9908B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29-43AE-AB2C-D448D9908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'23-903'!$X$54:$X$56</c:f>
              <c:strCache>
                <c:ptCount val="3"/>
                <c:pt idx="0">
                  <c:v>IFN3:</c:v>
                </c:pt>
                <c:pt idx="1">
                  <c:v>20.246.000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'23-903'!$W$57:$W$70</c:f>
              <c:numCache>
                <c:formatCode>General</c:formatCode>
                <c:ptCount val="14"/>
                <c:pt idx="0">
                  <c:v>5.1449999999999996</c:v>
                </c:pt>
                <c:pt idx="1">
                  <c:v>3.0680000000000001</c:v>
                </c:pt>
                <c:pt idx="2">
                  <c:v>1.4390000000000001</c:v>
                </c:pt>
                <c:pt idx="3">
                  <c:v>1.014</c:v>
                </c:pt>
                <c:pt idx="4">
                  <c:v>0.496</c:v>
                </c:pt>
                <c:pt idx="5">
                  <c:v>0.27500000000000002</c:v>
                </c:pt>
                <c:pt idx="6">
                  <c:v>0.16900000000000001</c:v>
                </c:pt>
                <c:pt idx="7">
                  <c:v>7.9000000000000001E-2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0</c:v>
                </c:pt>
              </c:numCache>
            </c:numRef>
          </c:cat>
          <c:val>
            <c:numRef>
              <c:f>'23-903'!$X$57:$X$70</c:f>
              <c:numCache>
                <c:formatCode>General</c:formatCode>
                <c:ptCount val="14"/>
                <c:pt idx="0">
                  <c:v>6.1660000000000004</c:v>
                </c:pt>
                <c:pt idx="1">
                  <c:v>6.234</c:v>
                </c:pt>
                <c:pt idx="2">
                  <c:v>3.258</c:v>
                </c:pt>
                <c:pt idx="3">
                  <c:v>1.996</c:v>
                </c:pt>
                <c:pt idx="4">
                  <c:v>1.1910000000000001</c:v>
                </c:pt>
                <c:pt idx="5">
                  <c:v>0.59299999999999997</c:v>
                </c:pt>
                <c:pt idx="6">
                  <c:v>0.40899999999999997</c:v>
                </c:pt>
                <c:pt idx="7">
                  <c:v>0.20899999999999999</c:v>
                </c:pt>
                <c:pt idx="8">
                  <c:v>0.1</c:v>
                </c:pt>
                <c:pt idx="9">
                  <c:v>5.0999999999999997E-2</c:v>
                </c:pt>
                <c:pt idx="10">
                  <c:v>2.3E-2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65-4939-9488-3E957C676FC3}"/>
            </c:ext>
          </c:extLst>
        </c:ser>
        <c:ser>
          <c:idx val="1"/>
          <c:order val="1"/>
          <c:tx>
            <c:strRef>
              <c:f>'23-903'!$Y$54:$Y$56</c:f>
              <c:strCache>
                <c:ptCount val="3"/>
                <c:pt idx="0">
                  <c:v>IFN4:</c:v>
                </c:pt>
                <c:pt idx="1">
                  <c:v>10.753.000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'23-903'!$W$57:$W$70</c:f>
              <c:numCache>
                <c:formatCode>General</c:formatCode>
                <c:ptCount val="14"/>
                <c:pt idx="0">
                  <c:v>5.1449999999999996</c:v>
                </c:pt>
                <c:pt idx="1">
                  <c:v>3.0680000000000001</c:v>
                </c:pt>
                <c:pt idx="2">
                  <c:v>1.4390000000000001</c:v>
                </c:pt>
                <c:pt idx="3">
                  <c:v>1.014</c:v>
                </c:pt>
                <c:pt idx="4">
                  <c:v>0.496</c:v>
                </c:pt>
                <c:pt idx="5">
                  <c:v>0.27500000000000002</c:v>
                </c:pt>
                <c:pt idx="6">
                  <c:v>0.16900000000000001</c:v>
                </c:pt>
                <c:pt idx="7">
                  <c:v>7.9000000000000001E-2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0</c:v>
                </c:pt>
              </c:numCache>
            </c:numRef>
          </c:cat>
          <c:val>
            <c:numRef>
              <c:f>'23-903'!$Y$57:$Y$70</c:f>
              <c:numCache>
                <c:formatCode>General</c:formatCode>
                <c:ptCount val="14"/>
                <c:pt idx="0">
                  <c:v>1.0649999999999999</c:v>
                </c:pt>
                <c:pt idx="1">
                  <c:v>1.44</c:v>
                </c:pt>
                <c:pt idx="2">
                  <c:v>2.206</c:v>
                </c:pt>
                <c:pt idx="3">
                  <c:v>1.7949999999999999</c:v>
                </c:pt>
                <c:pt idx="4">
                  <c:v>1.583</c:v>
                </c:pt>
                <c:pt idx="5">
                  <c:v>1.093</c:v>
                </c:pt>
                <c:pt idx="6">
                  <c:v>0.69099999999999995</c:v>
                </c:pt>
                <c:pt idx="7">
                  <c:v>0.41899999999999998</c:v>
                </c:pt>
                <c:pt idx="8">
                  <c:v>0.217</c:v>
                </c:pt>
                <c:pt idx="9">
                  <c:v>0.11</c:v>
                </c:pt>
                <c:pt idx="10">
                  <c:v>6.6000000000000003E-2</c:v>
                </c:pt>
                <c:pt idx="11">
                  <c:v>3.6999999999999998E-2</c:v>
                </c:pt>
                <c:pt idx="12">
                  <c:v>1.2999999999999999E-2</c:v>
                </c:pt>
                <c:pt idx="13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65-4939-9488-3E957C676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'23-903'!$W$65:$W$70</c:f>
              <c:numCache>
                <c:formatCode>General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0</c:v>
                </c:pt>
              </c:numCache>
            </c:numRef>
          </c:cat>
          <c:val>
            <c:numRef>
              <c:f>'23-903'!$X$65:$X$70</c:f>
              <c:numCache>
                <c:formatCode>General</c:formatCode>
                <c:ptCount val="6"/>
                <c:pt idx="0">
                  <c:v>0.1</c:v>
                </c:pt>
                <c:pt idx="1">
                  <c:v>5.0999999999999997E-2</c:v>
                </c:pt>
                <c:pt idx="2">
                  <c:v>2.3E-2</c:v>
                </c:pt>
                <c:pt idx="3">
                  <c:v>8.9999999999999993E-3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64-49A3-B703-794292892A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'23-903'!$W$65:$W$70</c:f>
              <c:numCache>
                <c:formatCode>General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0</c:v>
                </c:pt>
              </c:numCache>
            </c:numRef>
          </c:cat>
          <c:val>
            <c:numRef>
              <c:f>'23-903'!$Y$65:$Y$70</c:f>
              <c:numCache>
                <c:formatCode>General</c:formatCode>
                <c:ptCount val="6"/>
                <c:pt idx="0">
                  <c:v>0.217</c:v>
                </c:pt>
                <c:pt idx="1">
                  <c:v>0.11</c:v>
                </c:pt>
                <c:pt idx="2">
                  <c:v>6.6000000000000003E-2</c:v>
                </c:pt>
                <c:pt idx="3">
                  <c:v>3.6999999999999998E-2</c:v>
                </c:pt>
                <c:pt idx="4">
                  <c:v>1.2999999999999999E-2</c:v>
                </c:pt>
                <c:pt idx="5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64-49A3-B703-794292892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0E-41DD-A89E-016456DCF6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0E-41DD-A89E-016456DCF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73-4088-939B-64D96F08AF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73-4088-939B-64D96F08A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58-47E5-B9BC-56E0025674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58-47E5-B9BC-56E002567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85-48A6-8E41-148D869694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85-48A6-8E41-148D86969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20-414C-A543-810DE890C7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20-414C-A543-810DE890C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'23-903'!$W$54:$W$56</c:f>
              <c:strCache>
                <c:ptCount val="3"/>
                <c:pt idx="0">
                  <c:v>IFN2:</c:v>
                </c:pt>
                <c:pt idx="1">
                  <c:v>11.741.000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'23-903'!$W$57:$W$70</c:f>
              <c:numCache>
                <c:formatCode>General</c:formatCode>
                <c:ptCount val="14"/>
                <c:pt idx="0">
                  <c:v>5.1449999999999996</c:v>
                </c:pt>
                <c:pt idx="1">
                  <c:v>3.0680000000000001</c:v>
                </c:pt>
                <c:pt idx="2">
                  <c:v>1.4390000000000001</c:v>
                </c:pt>
                <c:pt idx="3">
                  <c:v>1.014</c:v>
                </c:pt>
                <c:pt idx="4">
                  <c:v>0.496</c:v>
                </c:pt>
                <c:pt idx="5">
                  <c:v>0.27500000000000002</c:v>
                </c:pt>
                <c:pt idx="6">
                  <c:v>0.16900000000000001</c:v>
                </c:pt>
                <c:pt idx="7">
                  <c:v>7.9000000000000001E-2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55-49A9-90EE-C28AFF4B79BF}"/>
            </c:ext>
          </c:extLst>
        </c:ser>
        <c:ser>
          <c:idx val="1"/>
          <c:order val="1"/>
          <c:tx>
            <c:strRef>
              <c:f>'23-903'!$X$54:$X$56</c:f>
              <c:strCache>
                <c:ptCount val="3"/>
                <c:pt idx="0">
                  <c:v>IFN3:</c:v>
                </c:pt>
                <c:pt idx="1">
                  <c:v>20.246.000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'23-903'!$X$57:$X$70</c:f>
              <c:numCache>
                <c:formatCode>General</c:formatCode>
                <c:ptCount val="14"/>
                <c:pt idx="0">
                  <c:v>6.1660000000000004</c:v>
                </c:pt>
                <c:pt idx="1">
                  <c:v>6.234</c:v>
                </c:pt>
                <c:pt idx="2">
                  <c:v>3.258</c:v>
                </c:pt>
                <c:pt idx="3">
                  <c:v>1.996</c:v>
                </c:pt>
                <c:pt idx="4">
                  <c:v>1.1910000000000001</c:v>
                </c:pt>
                <c:pt idx="5">
                  <c:v>0.59299999999999997</c:v>
                </c:pt>
                <c:pt idx="6">
                  <c:v>0.40899999999999997</c:v>
                </c:pt>
                <c:pt idx="7">
                  <c:v>0.20899999999999999</c:v>
                </c:pt>
                <c:pt idx="8">
                  <c:v>0.1</c:v>
                </c:pt>
                <c:pt idx="9">
                  <c:v>5.0999999999999997E-2</c:v>
                </c:pt>
                <c:pt idx="10">
                  <c:v>2.3E-2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55-49A9-90EE-C28AFF4B79BF}"/>
            </c:ext>
          </c:extLst>
        </c:ser>
        <c:ser>
          <c:idx val="2"/>
          <c:order val="2"/>
          <c:tx>
            <c:strRef>
              <c:f>'23-903'!$Y$54:$Y$56</c:f>
              <c:strCache>
                <c:ptCount val="3"/>
                <c:pt idx="0">
                  <c:v>IFN4:</c:v>
                </c:pt>
                <c:pt idx="1">
                  <c:v>10.753.000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'23-903'!$Y$57:$Y$70</c:f>
              <c:numCache>
                <c:formatCode>General</c:formatCode>
                <c:ptCount val="14"/>
                <c:pt idx="0">
                  <c:v>1.0649999999999999</c:v>
                </c:pt>
                <c:pt idx="1">
                  <c:v>1.44</c:v>
                </c:pt>
                <c:pt idx="2">
                  <c:v>2.206</c:v>
                </c:pt>
                <c:pt idx="3">
                  <c:v>1.7949999999999999</c:v>
                </c:pt>
                <c:pt idx="4">
                  <c:v>1.583</c:v>
                </c:pt>
                <c:pt idx="5">
                  <c:v>1.093</c:v>
                </c:pt>
                <c:pt idx="6">
                  <c:v>0.69099999999999995</c:v>
                </c:pt>
                <c:pt idx="7">
                  <c:v>0.41899999999999998</c:v>
                </c:pt>
                <c:pt idx="8">
                  <c:v>0.217</c:v>
                </c:pt>
                <c:pt idx="9">
                  <c:v>0.11</c:v>
                </c:pt>
                <c:pt idx="10">
                  <c:v>6.6000000000000003E-2</c:v>
                </c:pt>
                <c:pt idx="11">
                  <c:v>3.6999999999999998E-2</c:v>
                </c:pt>
                <c:pt idx="12">
                  <c:v>1.2999999999999999E-2</c:v>
                </c:pt>
                <c:pt idx="13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55-49A9-90EE-C28AFF4B7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  <c:max val="6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246662199777856"/>
          <c:y val="0.58928989048782698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'23-903'!$W$64:$W$70</c:f>
              <c:numCache>
                <c:formatCode>General</c:formatCode>
                <c:ptCount val="7"/>
                <c:pt idx="0">
                  <c:v>7.9000000000000001E-2</c:v>
                </c:pt>
                <c:pt idx="1">
                  <c:v>3.3000000000000002E-2</c:v>
                </c:pt>
                <c:pt idx="2">
                  <c:v>1.2999999999999999E-2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1E-3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1-4BE2-BD53-CAD45F0E5E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'23-903'!$X$64:$X$70</c:f>
              <c:numCache>
                <c:formatCode>General</c:formatCode>
                <c:ptCount val="7"/>
                <c:pt idx="0">
                  <c:v>0.20899999999999999</c:v>
                </c:pt>
                <c:pt idx="1">
                  <c:v>0.1</c:v>
                </c:pt>
                <c:pt idx="2">
                  <c:v>5.0999999999999997E-2</c:v>
                </c:pt>
                <c:pt idx="3">
                  <c:v>2.3E-2</c:v>
                </c:pt>
                <c:pt idx="4">
                  <c:v>8.9999999999999993E-3</c:v>
                </c:pt>
                <c:pt idx="5">
                  <c:v>1E-3</c:v>
                </c:pt>
                <c:pt idx="6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1-4BE2-BD53-CAD45F0E5E5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'23-903'!$Y$64:$Y$70</c:f>
              <c:numCache>
                <c:formatCode>General</c:formatCode>
                <c:ptCount val="7"/>
                <c:pt idx="0">
                  <c:v>0.41899999999999998</c:v>
                </c:pt>
                <c:pt idx="1">
                  <c:v>0.217</c:v>
                </c:pt>
                <c:pt idx="2">
                  <c:v>0.11</c:v>
                </c:pt>
                <c:pt idx="3">
                  <c:v>6.6000000000000003E-2</c:v>
                </c:pt>
                <c:pt idx="4">
                  <c:v>3.6999999999999998E-2</c:v>
                </c:pt>
                <c:pt idx="5">
                  <c:v>1.2999999999999999E-2</c:v>
                </c:pt>
                <c:pt idx="6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71-4BE2-BD53-CAD45F0E5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  <c:max val="0.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'23-903'!$B$54:$B$56</c:f>
              <c:strCache>
                <c:ptCount val="3"/>
                <c:pt idx="0">
                  <c:v>IFN2:</c:v>
                </c:pt>
                <c:pt idx="1">
                  <c:v>86.376.000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'23-903'!$B$57:$B$70</c:f>
              <c:numCache>
                <c:formatCode>General</c:formatCode>
                <c:ptCount val="14"/>
                <c:pt idx="0">
                  <c:v>65.67</c:v>
                </c:pt>
                <c:pt idx="1">
                  <c:v>13.904</c:v>
                </c:pt>
                <c:pt idx="2">
                  <c:v>4.1779999999999999</c:v>
                </c:pt>
                <c:pt idx="3">
                  <c:v>1.458</c:v>
                </c:pt>
                <c:pt idx="4">
                  <c:v>0.59399999999999997</c:v>
                </c:pt>
                <c:pt idx="5">
                  <c:v>0.251</c:v>
                </c:pt>
                <c:pt idx="6">
                  <c:v>0.14899999999999999</c:v>
                </c:pt>
                <c:pt idx="7">
                  <c:v>7.1999999999999995E-2</c:v>
                </c:pt>
                <c:pt idx="8">
                  <c:v>5.1999999999999998E-2</c:v>
                </c:pt>
                <c:pt idx="9">
                  <c:v>2.4E-2</c:v>
                </c:pt>
                <c:pt idx="10">
                  <c:v>1.2999999999999999E-2</c:v>
                </c:pt>
                <c:pt idx="11">
                  <c:v>6.0000000000000001E-3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1-4431-BF77-D3E0E3B3F719}"/>
            </c:ext>
          </c:extLst>
        </c:ser>
        <c:ser>
          <c:idx val="1"/>
          <c:order val="1"/>
          <c:tx>
            <c:strRef>
              <c:f>'23-903'!$C$54:$C$56</c:f>
              <c:strCache>
                <c:ptCount val="3"/>
                <c:pt idx="0">
                  <c:v>IFN3:</c:v>
                </c:pt>
                <c:pt idx="1">
                  <c:v>146.180.000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'23-903'!$C$57:$C$70</c:f>
              <c:numCache>
                <c:formatCode>General</c:formatCode>
                <c:ptCount val="14"/>
                <c:pt idx="0">
                  <c:v>93.587999999999994</c:v>
                </c:pt>
                <c:pt idx="1">
                  <c:v>33.914999999999999</c:v>
                </c:pt>
                <c:pt idx="2">
                  <c:v>10.811</c:v>
                </c:pt>
                <c:pt idx="3">
                  <c:v>4.63</c:v>
                </c:pt>
                <c:pt idx="4">
                  <c:v>1.6919999999999999</c:v>
                </c:pt>
                <c:pt idx="5">
                  <c:v>0.76</c:v>
                </c:pt>
                <c:pt idx="6">
                  <c:v>0.36199999999999999</c:v>
                </c:pt>
                <c:pt idx="7">
                  <c:v>0.17899999999999999</c:v>
                </c:pt>
                <c:pt idx="8">
                  <c:v>0.125</c:v>
                </c:pt>
                <c:pt idx="9">
                  <c:v>6.0999999999999999E-2</c:v>
                </c:pt>
                <c:pt idx="10">
                  <c:v>3.1E-2</c:v>
                </c:pt>
                <c:pt idx="11">
                  <c:v>6.0000000000000001E-3</c:v>
                </c:pt>
                <c:pt idx="12">
                  <c:v>1.0999999999999999E-2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1-4431-BF77-D3E0E3B3F719}"/>
            </c:ext>
          </c:extLst>
        </c:ser>
        <c:ser>
          <c:idx val="2"/>
          <c:order val="2"/>
          <c:tx>
            <c:strRef>
              <c:f>'23-903'!$D$54:$D$56</c:f>
              <c:strCache>
                <c:ptCount val="3"/>
                <c:pt idx="0">
                  <c:v>IFN4:</c:v>
                </c:pt>
                <c:pt idx="1">
                  <c:v>144.986.000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'23-903'!$D$57:$D$70</c:f>
              <c:numCache>
                <c:formatCode>General</c:formatCode>
                <c:ptCount val="14"/>
                <c:pt idx="0">
                  <c:v>76.037000000000006</c:v>
                </c:pt>
                <c:pt idx="1">
                  <c:v>40.767000000000003</c:v>
                </c:pt>
                <c:pt idx="2">
                  <c:v>16.221</c:v>
                </c:pt>
                <c:pt idx="3">
                  <c:v>6.6390000000000002</c:v>
                </c:pt>
                <c:pt idx="4">
                  <c:v>2.6709999999999998</c:v>
                </c:pt>
                <c:pt idx="5">
                  <c:v>1.3580000000000001</c:v>
                </c:pt>
                <c:pt idx="6">
                  <c:v>0.65500000000000003</c:v>
                </c:pt>
                <c:pt idx="7">
                  <c:v>0.27700000000000002</c:v>
                </c:pt>
                <c:pt idx="8">
                  <c:v>0.157</c:v>
                </c:pt>
                <c:pt idx="9">
                  <c:v>0.108</c:v>
                </c:pt>
                <c:pt idx="10">
                  <c:v>5.7000000000000002E-2</c:v>
                </c:pt>
                <c:pt idx="11">
                  <c:v>2.5999999999999999E-2</c:v>
                </c:pt>
                <c:pt idx="12">
                  <c:v>4.0000000000000001E-3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D1-4431-BF77-D3E0E3B3F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94-49B0-AF9F-37E82ED45C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94-49B0-AF9F-37E82ED45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'23-903'!$H$54:$H$56</c:f>
              <c:strCache>
                <c:ptCount val="3"/>
                <c:pt idx="0">
                  <c:v>IFN2:</c:v>
                </c:pt>
                <c:pt idx="1">
                  <c:v>29.593.000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'23-903'!$H$57:$H$70</c:f>
              <c:numCache>
                <c:formatCode>General</c:formatCode>
                <c:ptCount val="14"/>
                <c:pt idx="0">
                  <c:v>10.273999999999999</c:v>
                </c:pt>
                <c:pt idx="1">
                  <c:v>6.7290000000000001</c:v>
                </c:pt>
                <c:pt idx="2">
                  <c:v>4.407</c:v>
                </c:pt>
                <c:pt idx="3">
                  <c:v>2.911</c:v>
                </c:pt>
                <c:pt idx="4">
                  <c:v>1.7829999999999999</c:v>
                </c:pt>
                <c:pt idx="5">
                  <c:v>1.1950000000000001</c:v>
                </c:pt>
                <c:pt idx="6">
                  <c:v>0.83699999999999997</c:v>
                </c:pt>
                <c:pt idx="7">
                  <c:v>0.53300000000000003</c:v>
                </c:pt>
                <c:pt idx="8">
                  <c:v>0.36299999999999999</c:v>
                </c:pt>
                <c:pt idx="9">
                  <c:v>0.24299999999999999</c:v>
                </c:pt>
                <c:pt idx="10">
                  <c:v>0.14599999999999999</c:v>
                </c:pt>
                <c:pt idx="11">
                  <c:v>8.1000000000000003E-2</c:v>
                </c:pt>
                <c:pt idx="12">
                  <c:v>3.5000000000000003E-2</c:v>
                </c:pt>
                <c:pt idx="13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BE-4642-AABB-F47FB754B541}"/>
            </c:ext>
          </c:extLst>
        </c:ser>
        <c:ser>
          <c:idx val="1"/>
          <c:order val="1"/>
          <c:tx>
            <c:strRef>
              <c:f>'23-903'!$I$54:$I$56</c:f>
              <c:strCache>
                <c:ptCount val="3"/>
                <c:pt idx="0">
                  <c:v>IFN3:</c:v>
                </c:pt>
                <c:pt idx="1">
                  <c:v>42.868.000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'23-903'!$I$57:$I$70</c:f>
              <c:numCache>
                <c:formatCode>General</c:formatCode>
                <c:ptCount val="14"/>
                <c:pt idx="0">
                  <c:v>14.989000000000001</c:v>
                </c:pt>
                <c:pt idx="1">
                  <c:v>9.1880000000000006</c:v>
                </c:pt>
                <c:pt idx="2">
                  <c:v>6.0140000000000002</c:v>
                </c:pt>
                <c:pt idx="3">
                  <c:v>4.5519999999999996</c:v>
                </c:pt>
                <c:pt idx="4">
                  <c:v>2.8410000000000002</c:v>
                </c:pt>
                <c:pt idx="5">
                  <c:v>1.8979999999999999</c:v>
                </c:pt>
                <c:pt idx="6">
                  <c:v>1.2230000000000001</c:v>
                </c:pt>
                <c:pt idx="7">
                  <c:v>0.80400000000000005</c:v>
                </c:pt>
                <c:pt idx="8">
                  <c:v>0.498</c:v>
                </c:pt>
                <c:pt idx="9">
                  <c:v>0.36099999999999999</c:v>
                </c:pt>
                <c:pt idx="10">
                  <c:v>0.20599999999999999</c:v>
                </c:pt>
                <c:pt idx="11">
                  <c:v>0.13700000000000001</c:v>
                </c:pt>
                <c:pt idx="12">
                  <c:v>5.6000000000000001E-2</c:v>
                </c:pt>
                <c:pt idx="13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BE-4642-AABB-F47FB754B541}"/>
            </c:ext>
          </c:extLst>
        </c:ser>
        <c:ser>
          <c:idx val="2"/>
          <c:order val="2"/>
          <c:tx>
            <c:strRef>
              <c:f>'23-903'!$J$54:$J$56</c:f>
              <c:strCache>
                <c:ptCount val="3"/>
                <c:pt idx="0">
                  <c:v>IFN4:</c:v>
                </c:pt>
                <c:pt idx="1">
                  <c:v>44.992.000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'23-903'!$J$57:$J$70</c:f>
              <c:numCache>
                <c:formatCode>General</c:formatCode>
                <c:ptCount val="14"/>
                <c:pt idx="0">
                  <c:v>15.528</c:v>
                </c:pt>
                <c:pt idx="1">
                  <c:v>8.4</c:v>
                </c:pt>
                <c:pt idx="2">
                  <c:v>5.7169999999999996</c:v>
                </c:pt>
                <c:pt idx="3">
                  <c:v>4.8029999999999999</c:v>
                </c:pt>
                <c:pt idx="4">
                  <c:v>3.4790000000000001</c:v>
                </c:pt>
                <c:pt idx="5">
                  <c:v>2.4750000000000001</c:v>
                </c:pt>
                <c:pt idx="6">
                  <c:v>1.74</c:v>
                </c:pt>
                <c:pt idx="7">
                  <c:v>1.125</c:v>
                </c:pt>
                <c:pt idx="8">
                  <c:v>0.66300000000000003</c:v>
                </c:pt>
                <c:pt idx="9">
                  <c:v>0.38100000000000001</c:v>
                </c:pt>
                <c:pt idx="10">
                  <c:v>0.26800000000000002</c:v>
                </c:pt>
                <c:pt idx="11">
                  <c:v>0.186</c:v>
                </c:pt>
                <c:pt idx="12">
                  <c:v>8.1000000000000003E-2</c:v>
                </c:pt>
                <c:pt idx="13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BE-4642-AABB-F47FB754B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  <c:max val="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619416607015046"/>
          <c:y val="0.56752325867733355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FE-4A35-804E-C471796B45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FE-4A35-804E-C471796B4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A5-4715-B646-911218BFAA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A5-4715-B646-911218BFA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2D-426A-A50B-5D82123814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2D-426A-A50B-5D8212381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1D-49BF-BA52-1CBFBE9597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1D-49BF-BA52-1CBFBE959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F9-4EA7-BC86-BA49DF2921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F9-4EA7-BC86-BA49DF292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7D-4D3A-88E9-F26F42C029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7D-4D3A-88E9-F26F42C02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DA-4F63-807B-3D12B9F4BB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DA-4F63-807B-3D12B9F4B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D9-484C-B8A3-D0156E939D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D9-484C-B8A3-D0156E939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99-4AE0-9F94-F54781710F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99-4AE0-9F94-F54781710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9D-4D13-8D7C-FB6909BA7F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9D-4D13-8D7C-FB6909BA7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'23-903'!$M$54:$M$56</c:f>
              <c:strCache>
                <c:ptCount val="3"/>
                <c:pt idx="0">
                  <c:v>IFN2:</c:v>
                </c:pt>
                <c:pt idx="1">
                  <c:v>20.417.000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'23-903'!$M$57:$M$70</c:f>
              <c:numCache>
                <c:formatCode>General</c:formatCode>
                <c:ptCount val="14"/>
                <c:pt idx="0">
                  <c:v>6.5380000000000003</c:v>
                </c:pt>
                <c:pt idx="1">
                  <c:v>4.7229999999999999</c:v>
                </c:pt>
                <c:pt idx="2">
                  <c:v>3.2829999999999999</c:v>
                </c:pt>
                <c:pt idx="3">
                  <c:v>2.2719999999999998</c:v>
                </c:pt>
                <c:pt idx="4">
                  <c:v>1.607</c:v>
                </c:pt>
                <c:pt idx="5">
                  <c:v>0.96899999999999997</c:v>
                </c:pt>
                <c:pt idx="6">
                  <c:v>0.499</c:v>
                </c:pt>
                <c:pt idx="7">
                  <c:v>0.24</c:v>
                </c:pt>
                <c:pt idx="8">
                  <c:v>0.129</c:v>
                </c:pt>
                <c:pt idx="9">
                  <c:v>6.9000000000000006E-2</c:v>
                </c:pt>
                <c:pt idx="10">
                  <c:v>4.8000000000000001E-2</c:v>
                </c:pt>
                <c:pt idx="11">
                  <c:v>2.3E-2</c:v>
                </c:pt>
                <c:pt idx="12">
                  <c:v>7.0000000000000001E-3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91-44BC-ABA9-6897E83AC876}"/>
            </c:ext>
          </c:extLst>
        </c:ser>
        <c:ser>
          <c:idx val="1"/>
          <c:order val="1"/>
          <c:tx>
            <c:strRef>
              <c:f>'23-903'!$N$54:$N$56</c:f>
              <c:strCache>
                <c:ptCount val="3"/>
                <c:pt idx="0">
                  <c:v>IFN3:</c:v>
                </c:pt>
                <c:pt idx="1">
                  <c:v>28.897.000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'23-903'!$N$57:$N$70</c:f>
              <c:numCache>
                <c:formatCode>General</c:formatCode>
                <c:ptCount val="14"/>
                <c:pt idx="0">
                  <c:v>7.8129999999999997</c:v>
                </c:pt>
                <c:pt idx="1">
                  <c:v>6.1070000000000002</c:v>
                </c:pt>
                <c:pt idx="2">
                  <c:v>4.9630000000000001</c:v>
                </c:pt>
                <c:pt idx="3">
                  <c:v>3.173</c:v>
                </c:pt>
                <c:pt idx="4">
                  <c:v>2.6179999999999999</c:v>
                </c:pt>
                <c:pt idx="5">
                  <c:v>1.881</c:v>
                </c:pt>
                <c:pt idx="6">
                  <c:v>1.1579999999999999</c:v>
                </c:pt>
                <c:pt idx="7">
                  <c:v>0.59299999999999997</c:v>
                </c:pt>
                <c:pt idx="8">
                  <c:v>0.29699999999999999</c:v>
                </c:pt>
                <c:pt idx="9">
                  <c:v>0.13700000000000001</c:v>
                </c:pt>
                <c:pt idx="10">
                  <c:v>9.2999999999999999E-2</c:v>
                </c:pt>
                <c:pt idx="11">
                  <c:v>0.03</c:v>
                </c:pt>
                <c:pt idx="12">
                  <c:v>1.4999999999999999E-2</c:v>
                </c:pt>
                <c:pt idx="13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91-44BC-ABA9-6897E83AC876}"/>
            </c:ext>
          </c:extLst>
        </c:ser>
        <c:ser>
          <c:idx val="2"/>
          <c:order val="2"/>
          <c:tx>
            <c:strRef>
              <c:f>'23-903'!$O$54:$O$56</c:f>
              <c:strCache>
                <c:ptCount val="3"/>
                <c:pt idx="0">
                  <c:v>IFN4:</c:v>
                </c:pt>
                <c:pt idx="1">
                  <c:v>28.701.000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'23-903'!$O$57:$O$70</c:f>
              <c:numCache>
                <c:formatCode>General</c:formatCode>
                <c:ptCount val="14"/>
                <c:pt idx="0">
                  <c:v>6.6970000000000001</c:v>
                </c:pt>
                <c:pt idx="1">
                  <c:v>4.9560000000000004</c:v>
                </c:pt>
                <c:pt idx="2">
                  <c:v>4.2</c:v>
                </c:pt>
                <c:pt idx="3">
                  <c:v>3.746</c:v>
                </c:pt>
                <c:pt idx="4">
                  <c:v>2.9740000000000002</c:v>
                </c:pt>
                <c:pt idx="5">
                  <c:v>2.2240000000000002</c:v>
                </c:pt>
                <c:pt idx="6">
                  <c:v>1.599</c:v>
                </c:pt>
                <c:pt idx="7">
                  <c:v>1.0489999999999999</c:v>
                </c:pt>
                <c:pt idx="8">
                  <c:v>0.59</c:v>
                </c:pt>
                <c:pt idx="9">
                  <c:v>0.32200000000000001</c:v>
                </c:pt>
                <c:pt idx="10">
                  <c:v>0.17100000000000001</c:v>
                </c:pt>
                <c:pt idx="11">
                  <c:v>8.1000000000000003E-2</c:v>
                </c:pt>
                <c:pt idx="12">
                  <c:v>3.3000000000000002E-2</c:v>
                </c:pt>
                <c:pt idx="13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91-44BC-ABA9-6897E83AC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099888927362084"/>
          <c:y val="0.57089908589012583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AD-49C3-808A-C9C4E84649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AD-49C3-808A-C9C4E8464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6F-488D-87FF-6EFF61C403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6F-488D-87FF-6EFF61C40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'23-903'!$A$60:$A$70</c15:sqref>
                  </c15:fullRef>
                </c:ext>
              </c:extLst>
              <c:f>'23-903'!$A$61:$A$70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'23-903'!$B$60:$B$70</c15:sqref>
                  </c15:fullRef>
                </c:ext>
              </c:extLst>
              <c:f>'23-903'!$B$61:$B$70</c:f>
              <c:numCache>
                <c:formatCode>General</c:formatCode>
                <c:ptCount val="10"/>
                <c:pt idx="0">
                  <c:v>0.59399999999999997</c:v>
                </c:pt>
                <c:pt idx="1">
                  <c:v>0.251</c:v>
                </c:pt>
                <c:pt idx="2">
                  <c:v>0.14899999999999999</c:v>
                </c:pt>
                <c:pt idx="3">
                  <c:v>7.1999999999999995E-2</c:v>
                </c:pt>
                <c:pt idx="4">
                  <c:v>5.1999999999999998E-2</c:v>
                </c:pt>
                <c:pt idx="5">
                  <c:v>2.4E-2</c:v>
                </c:pt>
                <c:pt idx="6">
                  <c:v>1.2999999999999999E-2</c:v>
                </c:pt>
                <c:pt idx="7">
                  <c:v>6.0000000000000001E-3</c:v>
                </c:pt>
                <c:pt idx="8">
                  <c:v>2E-3</c:v>
                </c:pt>
                <c:pt idx="9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2-4BED-9D34-EDEE9334B5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'23-903'!$A$60:$A$70</c15:sqref>
                  </c15:fullRef>
                </c:ext>
              </c:extLst>
              <c:f>'23-903'!$A$61:$A$70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'23-903'!$C$60:$C$70</c15:sqref>
                  </c15:fullRef>
                </c:ext>
              </c:extLst>
              <c:f>'23-903'!$C$61:$C$70</c:f>
              <c:numCache>
                <c:formatCode>General</c:formatCode>
                <c:ptCount val="10"/>
                <c:pt idx="0">
                  <c:v>1.6919999999999999</c:v>
                </c:pt>
                <c:pt idx="1">
                  <c:v>0.76</c:v>
                </c:pt>
                <c:pt idx="2">
                  <c:v>0.36199999999999999</c:v>
                </c:pt>
                <c:pt idx="3">
                  <c:v>0.17899999999999999</c:v>
                </c:pt>
                <c:pt idx="4">
                  <c:v>0.125</c:v>
                </c:pt>
                <c:pt idx="5">
                  <c:v>6.0999999999999999E-2</c:v>
                </c:pt>
                <c:pt idx="6">
                  <c:v>3.1E-2</c:v>
                </c:pt>
                <c:pt idx="7">
                  <c:v>6.0000000000000001E-3</c:v>
                </c:pt>
                <c:pt idx="8">
                  <c:v>1.0999999999999999E-2</c:v>
                </c:pt>
                <c:pt idx="9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2-4BED-9D34-EDEE9334B5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'23-903'!$A$60:$A$70</c15:sqref>
                  </c15:fullRef>
                </c:ext>
              </c:extLst>
              <c:f>'23-903'!$A$61:$A$70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'23-903'!$D$60:$D$70</c15:sqref>
                  </c15:fullRef>
                </c:ext>
              </c:extLst>
              <c:f>'23-903'!$D$61:$D$70</c:f>
              <c:numCache>
                <c:formatCode>General</c:formatCode>
                <c:ptCount val="10"/>
                <c:pt idx="0">
                  <c:v>2.6709999999999998</c:v>
                </c:pt>
                <c:pt idx="1">
                  <c:v>1.3580000000000001</c:v>
                </c:pt>
                <c:pt idx="2">
                  <c:v>0.65500000000000003</c:v>
                </c:pt>
                <c:pt idx="3">
                  <c:v>0.27700000000000002</c:v>
                </c:pt>
                <c:pt idx="4">
                  <c:v>0.157</c:v>
                </c:pt>
                <c:pt idx="5">
                  <c:v>0.108</c:v>
                </c:pt>
                <c:pt idx="6">
                  <c:v>5.7000000000000002E-2</c:v>
                </c:pt>
                <c:pt idx="7">
                  <c:v>2.5999999999999999E-2</c:v>
                </c:pt>
                <c:pt idx="8">
                  <c:v>4.0000000000000001E-3</c:v>
                </c:pt>
                <c:pt idx="9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82-4BED-9D34-EDEE9334B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'23-903'!$G$62:$G$70</c15:sqref>
                  </c15:fullRef>
                </c:ext>
              </c:extLst>
              <c:f>'23-903'!$G$64:$G$70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'23-903'!$H$62:$H$70</c15:sqref>
                  </c15:fullRef>
                </c:ext>
              </c:extLst>
              <c:f>'23-903'!$H$64:$H$70</c:f>
              <c:numCache>
                <c:formatCode>General</c:formatCode>
                <c:ptCount val="7"/>
                <c:pt idx="0">
                  <c:v>0.53300000000000003</c:v>
                </c:pt>
                <c:pt idx="1">
                  <c:v>0.36299999999999999</c:v>
                </c:pt>
                <c:pt idx="2">
                  <c:v>0.24299999999999999</c:v>
                </c:pt>
                <c:pt idx="3">
                  <c:v>0.14599999999999999</c:v>
                </c:pt>
                <c:pt idx="4">
                  <c:v>8.1000000000000003E-2</c:v>
                </c:pt>
                <c:pt idx="5">
                  <c:v>3.5000000000000003E-2</c:v>
                </c:pt>
                <c:pt idx="6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9E-47DD-A91C-7B22192360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'23-903'!$G$62:$G$70</c15:sqref>
                  </c15:fullRef>
                </c:ext>
              </c:extLst>
              <c:f>'23-903'!$G$64:$G$70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'23-903'!$I$62:$I$70</c15:sqref>
                  </c15:fullRef>
                </c:ext>
              </c:extLst>
              <c:f>'23-903'!$I$64:$I$70</c:f>
              <c:numCache>
                <c:formatCode>General</c:formatCode>
                <c:ptCount val="7"/>
                <c:pt idx="0">
                  <c:v>0.80400000000000005</c:v>
                </c:pt>
                <c:pt idx="1">
                  <c:v>0.498</c:v>
                </c:pt>
                <c:pt idx="2">
                  <c:v>0.36099999999999999</c:v>
                </c:pt>
                <c:pt idx="3">
                  <c:v>0.20599999999999999</c:v>
                </c:pt>
                <c:pt idx="4">
                  <c:v>0.13700000000000001</c:v>
                </c:pt>
                <c:pt idx="5">
                  <c:v>5.6000000000000001E-2</c:v>
                </c:pt>
                <c:pt idx="6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9E-47DD-A91C-7B22192360C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'23-903'!$G$62:$G$70</c15:sqref>
                  </c15:fullRef>
                </c:ext>
              </c:extLst>
              <c:f>'23-903'!$G$64:$G$70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'23-903'!$J$62:$J$70</c15:sqref>
                  </c15:fullRef>
                </c:ext>
              </c:extLst>
              <c:f>'23-903'!$J$64:$J$70</c:f>
              <c:numCache>
                <c:formatCode>General</c:formatCode>
                <c:ptCount val="7"/>
                <c:pt idx="0">
                  <c:v>1.125</c:v>
                </c:pt>
                <c:pt idx="1">
                  <c:v>0.66300000000000003</c:v>
                </c:pt>
                <c:pt idx="2">
                  <c:v>0.38100000000000001</c:v>
                </c:pt>
                <c:pt idx="3">
                  <c:v>0.26800000000000002</c:v>
                </c:pt>
                <c:pt idx="4">
                  <c:v>0.186</c:v>
                </c:pt>
                <c:pt idx="5">
                  <c:v>8.1000000000000003E-2</c:v>
                </c:pt>
                <c:pt idx="6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9E-47DD-A91C-7B2219236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  <c:max val="1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A7-4D8A-B466-28C283DBEC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A7-4D8A-B466-28C283DBE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3F-4B17-8125-3C64F224A7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3F-4B17-8125-3C64F224A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3D-406F-BC31-6DCE1AA112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3D-406F-BC31-6DCE1AA11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B1-470A-A459-E616A3A14E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B1-470A-A459-E616A3A14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'23-903'!$M$62:$M$70</c:f>
              <c:numCache>
                <c:formatCode>General</c:formatCode>
                <c:ptCount val="9"/>
                <c:pt idx="0">
                  <c:v>0.96899999999999997</c:v>
                </c:pt>
                <c:pt idx="1">
                  <c:v>0.499</c:v>
                </c:pt>
                <c:pt idx="2">
                  <c:v>0.24</c:v>
                </c:pt>
                <c:pt idx="3">
                  <c:v>0.129</c:v>
                </c:pt>
                <c:pt idx="4">
                  <c:v>6.9000000000000006E-2</c:v>
                </c:pt>
                <c:pt idx="5">
                  <c:v>4.8000000000000001E-2</c:v>
                </c:pt>
                <c:pt idx="6">
                  <c:v>2.3E-2</c:v>
                </c:pt>
                <c:pt idx="7">
                  <c:v>7.0000000000000001E-3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4-485A-BCB4-338DFCD785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'23-903'!$N$62:$N$70</c:f>
              <c:numCache>
                <c:formatCode>General</c:formatCode>
                <c:ptCount val="9"/>
                <c:pt idx="0">
                  <c:v>1.881</c:v>
                </c:pt>
                <c:pt idx="1">
                  <c:v>1.1579999999999999</c:v>
                </c:pt>
                <c:pt idx="2">
                  <c:v>0.59299999999999997</c:v>
                </c:pt>
                <c:pt idx="3">
                  <c:v>0.29699999999999999</c:v>
                </c:pt>
                <c:pt idx="4">
                  <c:v>0.13700000000000001</c:v>
                </c:pt>
                <c:pt idx="5">
                  <c:v>9.2999999999999999E-2</c:v>
                </c:pt>
                <c:pt idx="6">
                  <c:v>0.03</c:v>
                </c:pt>
                <c:pt idx="7">
                  <c:v>1.4999999999999999E-2</c:v>
                </c:pt>
                <c:pt idx="8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44-485A-BCB4-338DFCD785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'23-903'!$O$62:$O$70</c:f>
              <c:numCache>
                <c:formatCode>General</c:formatCode>
                <c:ptCount val="9"/>
                <c:pt idx="0">
                  <c:v>2.2240000000000002</c:v>
                </c:pt>
                <c:pt idx="1">
                  <c:v>1.599</c:v>
                </c:pt>
                <c:pt idx="2">
                  <c:v>1.0489999999999999</c:v>
                </c:pt>
                <c:pt idx="3">
                  <c:v>0.59</c:v>
                </c:pt>
                <c:pt idx="4">
                  <c:v>0.32200000000000001</c:v>
                </c:pt>
                <c:pt idx="5">
                  <c:v>0.17100000000000001</c:v>
                </c:pt>
                <c:pt idx="6">
                  <c:v>8.1000000000000003E-2</c:v>
                </c:pt>
                <c:pt idx="7">
                  <c:v>3.3000000000000002E-2</c:v>
                </c:pt>
                <c:pt idx="8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44-485A-BCB4-338DFCD78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0F-4ABC-A2C8-599D4563B9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0F-4ABC-A2C8-599D4563B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DE-4143-A8A1-6E58217C41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DE-4143-A8A1-6E58217C4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A2-456F-81E7-BFFEB6A03A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A2-456F-81E7-BFFEB6A03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D7-4F7F-96EF-5C5BFD3FF0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D7-4F7F-96EF-5C5BFD3FF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1C-4CAB-85F1-86ED265D37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1C-4CAB-85F1-86ED265D3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7C-41B0-892D-CFB5456A5D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7C-41B0-892D-CFB5456A5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F6-42B0-8E07-5145B30B5D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F6-42B0-8E07-5145B30B5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94-42DC-9013-D6193C4BD4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94-42DC-9013-D6193C4BD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F6-4E5B-991D-999AEF6E984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F6-4E5B-991D-999AEF6E9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31-4973-900C-43FE1F83C6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31-4973-900C-43FE1F83C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8F-41F6-974B-D98BA2A3BE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8F-41F6-974B-D98BA2A3B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94-4CCA-9732-52728E56EA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94-4CCA-9732-52728E56E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54-4FBE-ABBE-87DDB25636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54-4FBE-ABBE-87DDB2563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49-419A-968A-39102ABF49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49-419A-968A-39102ABF4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6F-4091-B700-2F1E1CEC7E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6F-4091-B700-2F1E1CEC7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'23-903'!$R$54:$R$56</c:f>
              <c:strCache>
                <c:ptCount val="3"/>
                <c:pt idx="0">
                  <c:v>IFN2:</c:v>
                </c:pt>
                <c:pt idx="1">
                  <c:v>20.760.000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'23-903'!$R$57:$R$70</c:f>
              <c:numCache>
                <c:formatCode>General</c:formatCode>
                <c:ptCount val="14"/>
                <c:pt idx="0">
                  <c:v>4.7190000000000003</c:v>
                </c:pt>
                <c:pt idx="1">
                  <c:v>4.3899999999999997</c:v>
                </c:pt>
                <c:pt idx="2">
                  <c:v>4.1580000000000004</c:v>
                </c:pt>
                <c:pt idx="3">
                  <c:v>2.5830000000000002</c:v>
                </c:pt>
                <c:pt idx="4">
                  <c:v>1.639</c:v>
                </c:pt>
                <c:pt idx="5">
                  <c:v>1.159</c:v>
                </c:pt>
                <c:pt idx="6">
                  <c:v>0.83499999999999996</c:v>
                </c:pt>
                <c:pt idx="7">
                  <c:v>0.58399999999999996</c:v>
                </c:pt>
                <c:pt idx="8">
                  <c:v>0.32</c:v>
                </c:pt>
                <c:pt idx="9">
                  <c:v>0.192</c:v>
                </c:pt>
                <c:pt idx="10">
                  <c:v>9.4E-2</c:v>
                </c:pt>
                <c:pt idx="11">
                  <c:v>4.2999999999999997E-2</c:v>
                </c:pt>
                <c:pt idx="12">
                  <c:v>2.1999999999999999E-2</c:v>
                </c:pt>
                <c:pt idx="13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B2-42E0-962D-40F0013D0F3A}"/>
            </c:ext>
          </c:extLst>
        </c:ser>
        <c:ser>
          <c:idx val="1"/>
          <c:order val="1"/>
          <c:tx>
            <c:strRef>
              <c:f>'23-903'!$S$54:$S$56</c:f>
              <c:strCache>
                <c:ptCount val="3"/>
                <c:pt idx="0">
                  <c:v>IFN3:</c:v>
                </c:pt>
                <c:pt idx="1">
                  <c:v>22.357.000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'23-903'!$S$57:$S$70</c:f>
              <c:numCache>
                <c:formatCode>General</c:formatCode>
                <c:ptCount val="14"/>
                <c:pt idx="0">
                  <c:v>5.343</c:v>
                </c:pt>
                <c:pt idx="1">
                  <c:v>2.8370000000000002</c:v>
                </c:pt>
                <c:pt idx="2">
                  <c:v>3.1970000000000001</c:v>
                </c:pt>
                <c:pt idx="3">
                  <c:v>3.1579999999999999</c:v>
                </c:pt>
                <c:pt idx="4">
                  <c:v>2.714</c:v>
                </c:pt>
                <c:pt idx="5">
                  <c:v>1.8140000000000001</c:v>
                </c:pt>
                <c:pt idx="6">
                  <c:v>1.3340000000000001</c:v>
                </c:pt>
                <c:pt idx="7">
                  <c:v>0.89300000000000002</c:v>
                </c:pt>
                <c:pt idx="8">
                  <c:v>0.45100000000000001</c:v>
                </c:pt>
                <c:pt idx="9">
                  <c:v>0.317</c:v>
                </c:pt>
                <c:pt idx="10">
                  <c:v>0.17499999999999999</c:v>
                </c:pt>
                <c:pt idx="11">
                  <c:v>6.2E-2</c:v>
                </c:pt>
                <c:pt idx="12">
                  <c:v>0.03</c:v>
                </c:pt>
                <c:pt idx="13">
                  <c:v>3.2000000000000001E-2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B2-42E0-962D-40F0013D0F3A}"/>
            </c:ext>
          </c:extLst>
        </c:ser>
        <c:ser>
          <c:idx val="2"/>
          <c:order val="2"/>
          <c:tx>
            <c:strRef>
              <c:f>'23-903'!$T$54:$T$56</c:f>
              <c:strCache>
                <c:ptCount val="3"/>
                <c:pt idx="0">
                  <c:v>IFN4:</c:v>
                </c:pt>
                <c:pt idx="1">
                  <c:v>16.987.000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'23-903'!$T$57:$T$70</c:f>
              <c:numCache>
                <c:formatCode>General</c:formatCode>
                <c:ptCount val="14"/>
                <c:pt idx="0">
                  <c:v>3.222</c:v>
                </c:pt>
                <c:pt idx="1">
                  <c:v>1.9510000000000001</c:v>
                </c:pt>
                <c:pt idx="2">
                  <c:v>1.9339999999999999</c:v>
                </c:pt>
                <c:pt idx="3">
                  <c:v>1.524</c:v>
                </c:pt>
                <c:pt idx="4">
                  <c:v>1.9379999999999999</c:v>
                </c:pt>
                <c:pt idx="5">
                  <c:v>1.873</c:v>
                </c:pt>
                <c:pt idx="6">
                  <c:v>1.643</c:v>
                </c:pt>
                <c:pt idx="7">
                  <c:v>1.2829999999999999</c:v>
                </c:pt>
                <c:pt idx="8">
                  <c:v>0.73899999999999999</c:v>
                </c:pt>
                <c:pt idx="9">
                  <c:v>0.42199999999999999</c:v>
                </c:pt>
                <c:pt idx="10">
                  <c:v>0.23899999999999999</c:v>
                </c:pt>
                <c:pt idx="11">
                  <c:v>0.11799999999999999</c:v>
                </c:pt>
                <c:pt idx="12">
                  <c:v>3.5999999999999997E-2</c:v>
                </c:pt>
                <c:pt idx="13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B2-42E0-962D-40F0013D0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  <c:max val="5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57702935408935951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'23-903'!$Q$66:$Q$70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'23-903'!$R$66:$R$70</c:f>
              <c:numCache>
                <c:formatCode>General</c:formatCode>
                <c:ptCount val="5"/>
                <c:pt idx="0">
                  <c:v>0.192</c:v>
                </c:pt>
                <c:pt idx="1">
                  <c:v>9.4E-2</c:v>
                </c:pt>
                <c:pt idx="2">
                  <c:v>4.2999999999999997E-2</c:v>
                </c:pt>
                <c:pt idx="3">
                  <c:v>2.1999999999999999E-2</c:v>
                </c:pt>
                <c:pt idx="4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3E-4918-B46C-C119308462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'23-903'!$Q$66:$Q$70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'23-903'!$S$66:$S$70</c:f>
              <c:numCache>
                <c:formatCode>General</c:formatCode>
                <c:ptCount val="5"/>
                <c:pt idx="0">
                  <c:v>0.317</c:v>
                </c:pt>
                <c:pt idx="1">
                  <c:v>0.17499999999999999</c:v>
                </c:pt>
                <c:pt idx="2">
                  <c:v>6.2E-2</c:v>
                </c:pt>
                <c:pt idx="3">
                  <c:v>0.03</c:v>
                </c:pt>
                <c:pt idx="4">
                  <c:v>3.2000000000000001E-2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3E-4918-B46C-C1193084625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'23-903'!$Q$66:$Q$70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'23-903'!$T$66:$T$70</c:f>
              <c:numCache>
                <c:formatCode>General</c:formatCode>
                <c:ptCount val="5"/>
                <c:pt idx="0">
                  <c:v>0.42199999999999999</c:v>
                </c:pt>
                <c:pt idx="1">
                  <c:v>0.23899999999999999</c:v>
                </c:pt>
                <c:pt idx="2">
                  <c:v>0.11799999999999999</c:v>
                </c:pt>
                <c:pt idx="3">
                  <c:v>3.5999999999999997E-2</c:v>
                </c:pt>
                <c:pt idx="4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3E-4918-B46C-C11930846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0F-46D5-A351-E87A6AC7D1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0F-46D5-A351-E87A6AC7D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'23-903'!$X$54:$X$56</c:f>
              <c:strCache>
                <c:ptCount val="3"/>
                <c:pt idx="0">
                  <c:v>IFN3:</c:v>
                </c:pt>
                <c:pt idx="1">
                  <c:v>20.246.000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'23-903'!$W$57:$W$70</c:f>
              <c:numCache>
                <c:formatCode>General</c:formatCode>
                <c:ptCount val="14"/>
                <c:pt idx="0">
                  <c:v>5.1449999999999996</c:v>
                </c:pt>
                <c:pt idx="1">
                  <c:v>3.0680000000000001</c:v>
                </c:pt>
                <c:pt idx="2">
                  <c:v>1.4390000000000001</c:v>
                </c:pt>
                <c:pt idx="3">
                  <c:v>1.014</c:v>
                </c:pt>
                <c:pt idx="4">
                  <c:v>0.496</c:v>
                </c:pt>
                <c:pt idx="5">
                  <c:v>0.27500000000000002</c:v>
                </c:pt>
                <c:pt idx="6">
                  <c:v>0.16900000000000001</c:v>
                </c:pt>
                <c:pt idx="7">
                  <c:v>7.9000000000000001E-2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0</c:v>
                </c:pt>
              </c:numCache>
            </c:numRef>
          </c:cat>
          <c:val>
            <c:numRef>
              <c:f>'23-903'!$X$57:$X$70</c:f>
              <c:numCache>
                <c:formatCode>General</c:formatCode>
                <c:ptCount val="14"/>
                <c:pt idx="0">
                  <c:v>6.1660000000000004</c:v>
                </c:pt>
                <c:pt idx="1">
                  <c:v>6.234</c:v>
                </c:pt>
                <c:pt idx="2">
                  <c:v>3.258</c:v>
                </c:pt>
                <c:pt idx="3">
                  <c:v>1.996</c:v>
                </c:pt>
                <c:pt idx="4">
                  <c:v>1.1910000000000001</c:v>
                </c:pt>
                <c:pt idx="5">
                  <c:v>0.59299999999999997</c:v>
                </c:pt>
                <c:pt idx="6">
                  <c:v>0.40899999999999997</c:v>
                </c:pt>
                <c:pt idx="7">
                  <c:v>0.20899999999999999</c:v>
                </c:pt>
                <c:pt idx="8">
                  <c:v>0.1</c:v>
                </c:pt>
                <c:pt idx="9">
                  <c:v>5.0999999999999997E-2</c:v>
                </c:pt>
                <c:pt idx="10">
                  <c:v>2.3E-2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5A-4596-B49D-89E1D6973359}"/>
            </c:ext>
          </c:extLst>
        </c:ser>
        <c:ser>
          <c:idx val="1"/>
          <c:order val="1"/>
          <c:tx>
            <c:strRef>
              <c:f>'23-903'!$Y$54:$Y$56</c:f>
              <c:strCache>
                <c:ptCount val="3"/>
                <c:pt idx="0">
                  <c:v>IFN4:</c:v>
                </c:pt>
                <c:pt idx="1">
                  <c:v>10.753.000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'23-903'!$W$57:$W$70</c:f>
              <c:numCache>
                <c:formatCode>General</c:formatCode>
                <c:ptCount val="14"/>
                <c:pt idx="0">
                  <c:v>5.1449999999999996</c:v>
                </c:pt>
                <c:pt idx="1">
                  <c:v>3.0680000000000001</c:v>
                </c:pt>
                <c:pt idx="2">
                  <c:v>1.4390000000000001</c:v>
                </c:pt>
                <c:pt idx="3">
                  <c:v>1.014</c:v>
                </c:pt>
                <c:pt idx="4">
                  <c:v>0.496</c:v>
                </c:pt>
                <c:pt idx="5">
                  <c:v>0.27500000000000002</c:v>
                </c:pt>
                <c:pt idx="6">
                  <c:v>0.16900000000000001</c:v>
                </c:pt>
                <c:pt idx="7">
                  <c:v>7.9000000000000001E-2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0</c:v>
                </c:pt>
              </c:numCache>
            </c:numRef>
          </c:cat>
          <c:val>
            <c:numRef>
              <c:f>'23-903'!$Y$57:$Y$70</c:f>
              <c:numCache>
                <c:formatCode>General</c:formatCode>
                <c:ptCount val="14"/>
                <c:pt idx="0">
                  <c:v>1.0649999999999999</c:v>
                </c:pt>
                <c:pt idx="1">
                  <c:v>1.44</c:v>
                </c:pt>
                <c:pt idx="2">
                  <c:v>2.206</c:v>
                </c:pt>
                <c:pt idx="3">
                  <c:v>1.7949999999999999</c:v>
                </c:pt>
                <c:pt idx="4">
                  <c:v>1.583</c:v>
                </c:pt>
                <c:pt idx="5">
                  <c:v>1.093</c:v>
                </c:pt>
                <c:pt idx="6">
                  <c:v>0.69099999999999995</c:v>
                </c:pt>
                <c:pt idx="7">
                  <c:v>0.41899999999999998</c:v>
                </c:pt>
                <c:pt idx="8">
                  <c:v>0.217</c:v>
                </c:pt>
                <c:pt idx="9">
                  <c:v>0.11</c:v>
                </c:pt>
                <c:pt idx="10">
                  <c:v>6.6000000000000003E-2</c:v>
                </c:pt>
                <c:pt idx="11">
                  <c:v>3.6999999999999998E-2</c:v>
                </c:pt>
                <c:pt idx="12">
                  <c:v>1.2999999999999999E-2</c:v>
                </c:pt>
                <c:pt idx="13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5A-4596-B49D-89E1D6973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'23-903'!$W$65:$W$70</c:f>
              <c:numCache>
                <c:formatCode>General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0</c:v>
                </c:pt>
              </c:numCache>
            </c:numRef>
          </c:cat>
          <c:val>
            <c:numRef>
              <c:f>'23-903'!$X$65:$X$70</c:f>
              <c:numCache>
                <c:formatCode>General</c:formatCode>
                <c:ptCount val="6"/>
                <c:pt idx="0">
                  <c:v>0.1</c:v>
                </c:pt>
                <c:pt idx="1">
                  <c:v>5.0999999999999997E-2</c:v>
                </c:pt>
                <c:pt idx="2">
                  <c:v>2.3E-2</c:v>
                </c:pt>
                <c:pt idx="3">
                  <c:v>8.9999999999999993E-3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93-4A51-BD89-53628DB4AA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'23-903'!$W$65:$W$70</c:f>
              <c:numCache>
                <c:formatCode>General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0</c:v>
                </c:pt>
              </c:numCache>
            </c:numRef>
          </c:cat>
          <c:val>
            <c:numRef>
              <c:f>'23-903'!$Y$65:$Y$70</c:f>
              <c:numCache>
                <c:formatCode>General</c:formatCode>
                <c:ptCount val="6"/>
                <c:pt idx="0">
                  <c:v>0.217</c:v>
                </c:pt>
                <c:pt idx="1">
                  <c:v>0.11</c:v>
                </c:pt>
                <c:pt idx="2">
                  <c:v>6.6000000000000003E-2</c:v>
                </c:pt>
                <c:pt idx="3">
                  <c:v>3.6999999999999998E-2</c:v>
                </c:pt>
                <c:pt idx="4">
                  <c:v>1.2999999999999999E-2</c:v>
                </c:pt>
                <c:pt idx="5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93-4A51-BD89-53628DB4A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3A-4EAD-8A0B-F079088794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3A-4EAD-8A0B-F07908879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37-4F7D-8292-C34CE03AF0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37-4F7D-8292-C34CE03AF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CC-47CA-B6C9-28F5FB941B8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CC-47CA-B6C9-28F5FB941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7A-42A7-9689-450888E2C9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7A-42A7-9689-450888E2C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'23-903'!$W$54:$W$56</c:f>
              <c:strCache>
                <c:ptCount val="3"/>
                <c:pt idx="0">
                  <c:v>IFN2:</c:v>
                </c:pt>
                <c:pt idx="1">
                  <c:v>11.741.000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'23-903'!$W$57:$W$70</c:f>
              <c:numCache>
                <c:formatCode>General</c:formatCode>
                <c:ptCount val="14"/>
                <c:pt idx="0">
                  <c:v>5.1449999999999996</c:v>
                </c:pt>
                <c:pt idx="1">
                  <c:v>3.0680000000000001</c:v>
                </c:pt>
                <c:pt idx="2">
                  <c:v>1.4390000000000001</c:v>
                </c:pt>
                <c:pt idx="3">
                  <c:v>1.014</c:v>
                </c:pt>
                <c:pt idx="4">
                  <c:v>0.496</c:v>
                </c:pt>
                <c:pt idx="5">
                  <c:v>0.27500000000000002</c:v>
                </c:pt>
                <c:pt idx="6">
                  <c:v>0.16900000000000001</c:v>
                </c:pt>
                <c:pt idx="7">
                  <c:v>7.9000000000000001E-2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3-47F6-80A3-6334C1419F52}"/>
            </c:ext>
          </c:extLst>
        </c:ser>
        <c:ser>
          <c:idx val="1"/>
          <c:order val="1"/>
          <c:tx>
            <c:strRef>
              <c:f>'23-903'!$X$54:$X$56</c:f>
              <c:strCache>
                <c:ptCount val="3"/>
                <c:pt idx="0">
                  <c:v>IFN3:</c:v>
                </c:pt>
                <c:pt idx="1">
                  <c:v>20.246.000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'23-903'!$X$57:$X$70</c:f>
              <c:numCache>
                <c:formatCode>General</c:formatCode>
                <c:ptCount val="14"/>
                <c:pt idx="0">
                  <c:v>6.1660000000000004</c:v>
                </c:pt>
                <c:pt idx="1">
                  <c:v>6.234</c:v>
                </c:pt>
                <c:pt idx="2">
                  <c:v>3.258</c:v>
                </c:pt>
                <c:pt idx="3">
                  <c:v>1.996</c:v>
                </c:pt>
                <c:pt idx="4">
                  <c:v>1.1910000000000001</c:v>
                </c:pt>
                <c:pt idx="5">
                  <c:v>0.59299999999999997</c:v>
                </c:pt>
                <c:pt idx="6">
                  <c:v>0.40899999999999997</c:v>
                </c:pt>
                <c:pt idx="7">
                  <c:v>0.20899999999999999</c:v>
                </c:pt>
                <c:pt idx="8">
                  <c:v>0.1</c:v>
                </c:pt>
                <c:pt idx="9">
                  <c:v>5.0999999999999997E-2</c:v>
                </c:pt>
                <c:pt idx="10">
                  <c:v>2.3E-2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3-47F6-80A3-6334C1419F52}"/>
            </c:ext>
          </c:extLst>
        </c:ser>
        <c:ser>
          <c:idx val="2"/>
          <c:order val="2"/>
          <c:tx>
            <c:strRef>
              <c:f>'23-903'!$Y$54:$Y$56</c:f>
              <c:strCache>
                <c:ptCount val="3"/>
                <c:pt idx="0">
                  <c:v>IFN4:</c:v>
                </c:pt>
                <c:pt idx="1">
                  <c:v>10.753.000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'23-903'!$Y$57:$Y$70</c:f>
              <c:numCache>
                <c:formatCode>General</c:formatCode>
                <c:ptCount val="14"/>
                <c:pt idx="0">
                  <c:v>1.0649999999999999</c:v>
                </c:pt>
                <c:pt idx="1">
                  <c:v>1.44</c:v>
                </c:pt>
                <c:pt idx="2">
                  <c:v>2.206</c:v>
                </c:pt>
                <c:pt idx="3">
                  <c:v>1.7949999999999999</c:v>
                </c:pt>
                <c:pt idx="4">
                  <c:v>1.583</c:v>
                </c:pt>
                <c:pt idx="5">
                  <c:v>1.093</c:v>
                </c:pt>
                <c:pt idx="6">
                  <c:v>0.69099999999999995</c:v>
                </c:pt>
                <c:pt idx="7">
                  <c:v>0.41899999999999998</c:v>
                </c:pt>
                <c:pt idx="8">
                  <c:v>0.217</c:v>
                </c:pt>
                <c:pt idx="9">
                  <c:v>0.11</c:v>
                </c:pt>
                <c:pt idx="10">
                  <c:v>6.6000000000000003E-2</c:v>
                </c:pt>
                <c:pt idx="11">
                  <c:v>3.6999999999999998E-2</c:v>
                </c:pt>
                <c:pt idx="12">
                  <c:v>1.2999999999999999E-2</c:v>
                </c:pt>
                <c:pt idx="13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3-47F6-80A3-6334C1419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  <c:max val="6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03543981616803"/>
          <c:y val="0.59542015868706066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58-4D8D-9E92-DD992A6F2E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58-4D8D-9E92-DD992A6F2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'23-903'!$W$64:$W$70</c:f>
              <c:numCache>
                <c:formatCode>General</c:formatCode>
                <c:ptCount val="7"/>
                <c:pt idx="0">
                  <c:v>7.9000000000000001E-2</c:v>
                </c:pt>
                <c:pt idx="1">
                  <c:v>3.3000000000000002E-2</c:v>
                </c:pt>
                <c:pt idx="2">
                  <c:v>1.2999999999999999E-2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1E-3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BB-46B1-BC7E-8B9BADDBEB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'23-903'!$X$64:$X$70</c:f>
              <c:numCache>
                <c:formatCode>General</c:formatCode>
                <c:ptCount val="7"/>
                <c:pt idx="0">
                  <c:v>0.20899999999999999</c:v>
                </c:pt>
                <c:pt idx="1">
                  <c:v>0.1</c:v>
                </c:pt>
                <c:pt idx="2">
                  <c:v>5.0999999999999997E-2</c:v>
                </c:pt>
                <c:pt idx="3">
                  <c:v>2.3E-2</c:v>
                </c:pt>
                <c:pt idx="4">
                  <c:v>8.9999999999999993E-3</c:v>
                </c:pt>
                <c:pt idx="5">
                  <c:v>1E-3</c:v>
                </c:pt>
                <c:pt idx="6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BB-46B1-BC7E-8B9BADDBEB1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'23-903'!$Y$64:$Y$70</c:f>
              <c:numCache>
                <c:formatCode>General</c:formatCode>
                <c:ptCount val="7"/>
                <c:pt idx="0">
                  <c:v>0.41899999999999998</c:v>
                </c:pt>
                <c:pt idx="1">
                  <c:v>0.217</c:v>
                </c:pt>
                <c:pt idx="2">
                  <c:v>0.11</c:v>
                </c:pt>
                <c:pt idx="3">
                  <c:v>6.6000000000000003E-2</c:v>
                </c:pt>
                <c:pt idx="4">
                  <c:v>3.6999999999999998E-2</c:v>
                </c:pt>
                <c:pt idx="5">
                  <c:v>1.2999999999999999E-2</c:v>
                </c:pt>
                <c:pt idx="6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BB-46B1-BC7E-8B9BADDBE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  <c:max val="0.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609600</xdr:colOff>
      <xdr:row>25</xdr:row>
      <xdr:rowOff>142875</xdr:rowOff>
    </xdr:from>
    <xdr:to>
      <xdr:col>20</xdr:col>
      <xdr:colOff>0</xdr:colOff>
      <xdr:row>36</xdr:row>
      <xdr:rowOff>76200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130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1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2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3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3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3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4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4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4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4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4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4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4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4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4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15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15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15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15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15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5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5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5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5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5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6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16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16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163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164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16</xdr:col>
      <xdr:colOff>609600</xdr:colOff>
      <xdr:row>25</xdr:row>
      <xdr:rowOff>142875</xdr:rowOff>
    </xdr:from>
    <xdr:to>
      <xdr:col>20</xdr:col>
      <xdr:colOff>0</xdr:colOff>
      <xdr:row>36</xdr:row>
      <xdr:rowOff>76200</xdr:rowOff>
    </xdr:to>
    <xdr:graphicFrame macro="">
      <xdr:nvGraphicFramePr>
        <xdr:cNvPr id="165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166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167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168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69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170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71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173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174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175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105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6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16384" width="16.7109375" style="4"/>
  </cols>
  <sheetData>
    <row r="1" spans="1:25" x14ac:dyDescent="0.3">
      <c r="A1" s="1" t="s">
        <v>0</v>
      </c>
      <c r="B1" s="1"/>
      <c r="F1" s="3"/>
    </row>
    <row r="2" spans="1:25" x14ac:dyDescent="0.3">
      <c r="A2" s="5"/>
      <c r="C2" s="7"/>
      <c r="D2" s="8"/>
      <c r="E2" s="9"/>
      <c r="F2" s="3"/>
    </row>
    <row r="3" spans="1:25" s="17" customFormat="1" x14ac:dyDescent="0.3">
      <c r="A3" s="10" t="s">
        <v>1</v>
      </c>
      <c r="B3" s="11"/>
      <c r="C3" s="12"/>
      <c r="D3" s="12"/>
      <c r="E3" s="13"/>
      <c r="F3" s="10" t="s">
        <v>2</v>
      </c>
      <c r="G3" s="11"/>
      <c r="H3" s="11"/>
      <c r="I3" s="11"/>
      <c r="J3" s="13"/>
      <c r="K3" s="10" t="s">
        <v>3</v>
      </c>
      <c r="L3" s="11"/>
      <c r="M3" s="11"/>
      <c r="N3" s="11"/>
      <c r="O3" s="13"/>
      <c r="P3" s="10" t="s">
        <v>4</v>
      </c>
      <c r="Q3" s="11"/>
      <c r="R3" s="11"/>
      <c r="S3" s="11"/>
      <c r="T3" s="13"/>
      <c r="U3" s="14" t="s">
        <v>5</v>
      </c>
      <c r="V3" s="15"/>
      <c r="W3" s="15"/>
      <c r="X3" s="15"/>
      <c r="Y3" s="16"/>
    </row>
    <row r="4" spans="1:25" x14ac:dyDescent="0.3">
      <c r="A4" s="18"/>
      <c r="B4" s="18"/>
      <c r="C4" s="19"/>
      <c r="D4" s="20"/>
      <c r="E4" s="21"/>
      <c r="F4" s="22"/>
      <c r="G4" s="22"/>
      <c r="H4" s="23"/>
      <c r="I4" s="23"/>
      <c r="J4" s="23"/>
      <c r="K4" s="22"/>
      <c r="L4" s="22"/>
      <c r="M4" s="23"/>
      <c r="N4" s="23"/>
      <c r="O4" s="23"/>
      <c r="P4" s="22"/>
      <c r="Q4" s="22"/>
      <c r="R4" s="23"/>
      <c r="S4" s="23"/>
      <c r="T4" s="23"/>
      <c r="U4" s="22"/>
      <c r="V4" s="22"/>
      <c r="W4" s="23"/>
      <c r="X4" s="23"/>
      <c r="Y4" s="23"/>
    </row>
    <row r="5" spans="1:25" s="28" customFormat="1" ht="12.75" x14ac:dyDescent="0.2">
      <c r="A5" s="24"/>
      <c r="B5" s="25" t="s">
        <v>6</v>
      </c>
      <c r="C5" s="25" t="s">
        <v>7</v>
      </c>
      <c r="D5" s="25" t="s">
        <v>8</v>
      </c>
      <c r="E5" s="26" t="s">
        <v>9</v>
      </c>
      <c r="F5" s="27"/>
      <c r="G5" s="25" t="s">
        <v>6</v>
      </c>
      <c r="H5" s="25" t="s">
        <v>7</v>
      </c>
      <c r="I5" s="25" t="s">
        <v>8</v>
      </c>
      <c r="J5" s="26" t="s">
        <v>9</v>
      </c>
      <c r="K5" s="27"/>
      <c r="L5" s="25" t="s">
        <v>6</v>
      </c>
      <c r="M5" s="25" t="s">
        <v>7</v>
      </c>
      <c r="N5" s="25" t="s">
        <v>8</v>
      </c>
      <c r="O5" s="26" t="s">
        <v>9</v>
      </c>
      <c r="P5" s="27"/>
      <c r="Q5" s="25" t="s">
        <v>6</v>
      </c>
      <c r="R5" s="25" t="s">
        <v>7</v>
      </c>
      <c r="S5" s="25" t="s">
        <v>8</v>
      </c>
      <c r="T5" s="26" t="s">
        <v>9</v>
      </c>
      <c r="U5" s="27"/>
      <c r="V5" s="25" t="s">
        <v>6</v>
      </c>
      <c r="W5" s="25" t="s">
        <v>7</v>
      </c>
      <c r="X5" s="25" t="s">
        <v>8</v>
      </c>
      <c r="Y5" s="26" t="s">
        <v>9</v>
      </c>
    </row>
    <row r="6" spans="1:25" s="28" customFormat="1" ht="12.75" x14ac:dyDescent="0.2">
      <c r="A6" s="29"/>
      <c r="B6" s="30" t="s">
        <v>10</v>
      </c>
      <c r="C6" s="30" t="s">
        <v>10</v>
      </c>
      <c r="D6" s="30" t="s">
        <v>10</v>
      </c>
      <c r="E6" s="30" t="s">
        <v>11</v>
      </c>
      <c r="F6" s="30"/>
      <c r="G6" s="30" t="s">
        <v>10</v>
      </c>
      <c r="H6" s="30" t="s">
        <v>10</v>
      </c>
      <c r="I6" s="30" t="s">
        <v>10</v>
      </c>
      <c r="J6" s="30" t="s">
        <v>11</v>
      </c>
      <c r="K6" s="30"/>
      <c r="L6" s="30" t="s">
        <v>10</v>
      </c>
      <c r="M6" s="30" t="s">
        <v>10</v>
      </c>
      <c r="N6" s="30" t="s">
        <v>10</v>
      </c>
      <c r="O6" s="30" t="s">
        <v>11</v>
      </c>
      <c r="P6" s="30"/>
      <c r="Q6" s="30" t="s">
        <v>10</v>
      </c>
      <c r="R6" s="30" t="s">
        <v>10</v>
      </c>
      <c r="S6" s="30" t="s">
        <v>10</v>
      </c>
      <c r="T6" s="30" t="s">
        <v>11</v>
      </c>
      <c r="U6" s="30"/>
      <c r="V6" s="30" t="s">
        <v>10</v>
      </c>
      <c r="W6" s="30" t="s">
        <v>10</v>
      </c>
      <c r="X6" s="30" t="s">
        <v>10</v>
      </c>
      <c r="Y6" s="30" t="s">
        <v>11</v>
      </c>
    </row>
    <row r="7" spans="1:25" s="28" customFormat="1" ht="12.75" x14ac:dyDescent="0.2">
      <c r="A7" s="29" t="s">
        <v>12</v>
      </c>
      <c r="B7" s="30" t="s">
        <v>13</v>
      </c>
      <c r="C7" s="30" t="s">
        <v>13</v>
      </c>
      <c r="D7" s="30" t="s">
        <v>13</v>
      </c>
      <c r="E7" s="30" t="s">
        <v>14</v>
      </c>
      <c r="F7" s="29" t="s">
        <v>12</v>
      </c>
      <c r="G7" s="30" t="s">
        <v>13</v>
      </c>
      <c r="H7" s="30" t="s">
        <v>13</v>
      </c>
      <c r="I7" s="30" t="s">
        <v>13</v>
      </c>
      <c r="J7" s="30" t="s">
        <v>14</v>
      </c>
      <c r="K7" s="29" t="s">
        <v>12</v>
      </c>
      <c r="L7" s="30" t="s">
        <v>13</v>
      </c>
      <c r="M7" s="30" t="s">
        <v>13</v>
      </c>
      <c r="N7" s="30" t="s">
        <v>13</v>
      </c>
      <c r="O7" s="30" t="s">
        <v>14</v>
      </c>
      <c r="P7" s="29" t="s">
        <v>12</v>
      </c>
      <c r="Q7" s="30" t="s">
        <v>13</v>
      </c>
      <c r="R7" s="30" t="s">
        <v>13</v>
      </c>
      <c r="S7" s="30" t="s">
        <v>13</v>
      </c>
      <c r="T7" s="30" t="s">
        <v>14</v>
      </c>
      <c r="U7" s="29" t="s">
        <v>12</v>
      </c>
      <c r="V7" s="30" t="s">
        <v>13</v>
      </c>
      <c r="W7" s="30" t="s">
        <v>13</v>
      </c>
      <c r="X7" s="30" t="s">
        <v>13</v>
      </c>
      <c r="Y7" s="30" t="s">
        <v>14</v>
      </c>
    </row>
    <row r="8" spans="1:25" s="28" customFormat="1" ht="12.75" x14ac:dyDescent="0.2">
      <c r="A8" s="31"/>
      <c r="B8" s="32" t="s">
        <v>15</v>
      </c>
      <c r="C8" s="32" t="s">
        <v>15</v>
      </c>
      <c r="D8" s="32" t="s">
        <v>15</v>
      </c>
      <c r="E8" s="32"/>
      <c r="F8" s="32"/>
      <c r="G8" s="32" t="s">
        <v>15</v>
      </c>
      <c r="H8" s="32" t="s">
        <v>15</v>
      </c>
      <c r="I8" s="32" t="s">
        <v>15</v>
      </c>
      <c r="J8" s="32"/>
      <c r="K8" s="32"/>
      <c r="L8" s="32" t="s">
        <v>15</v>
      </c>
      <c r="M8" s="32" t="s">
        <v>15</v>
      </c>
      <c r="N8" s="32" t="s">
        <v>15</v>
      </c>
      <c r="O8" s="32"/>
      <c r="P8" s="32"/>
      <c r="Q8" s="32" t="s">
        <v>15</v>
      </c>
      <c r="R8" s="32" t="s">
        <v>15</v>
      </c>
      <c r="S8" s="32" t="s">
        <v>15</v>
      </c>
      <c r="T8" s="32"/>
      <c r="U8" s="32"/>
      <c r="V8" s="32" t="s">
        <v>15</v>
      </c>
      <c r="W8" s="32" t="s">
        <v>15</v>
      </c>
      <c r="X8" s="32" t="s">
        <v>15</v>
      </c>
      <c r="Y8" s="32"/>
    </row>
    <row r="9" spans="1:25" s="36" customFormat="1" x14ac:dyDescent="0.3">
      <c r="A9" s="33">
        <v>5</v>
      </c>
      <c r="B9" s="34">
        <v>65670</v>
      </c>
      <c r="C9" s="34">
        <v>93588</v>
      </c>
      <c r="D9" s="34">
        <v>76037</v>
      </c>
      <c r="E9" s="35">
        <v>-18.753472667435997</v>
      </c>
      <c r="F9" s="33">
        <v>5</v>
      </c>
      <c r="G9" s="34">
        <v>10274</v>
      </c>
      <c r="H9" s="34">
        <v>14989</v>
      </c>
      <c r="I9" s="34">
        <v>15528</v>
      </c>
      <c r="J9" s="35">
        <v>3.5959703782774035</v>
      </c>
      <c r="K9" s="33">
        <v>5</v>
      </c>
      <c r="L9" s="34">
        <v>6538</v>
      </c>
      <c r="M9" s="34">
        <v>7813</v>
      </c>
      <c r="N9" s="34">
        <v>6697</v>
      </c>
      <c r="O9" s="35">
        <v>-14.283885831306796</v>
      </c>
      <c r="P9" s="33">
        <v>5</v>
      </c>
      <c r="Q9" s="34">
        <v>4719</v>
      </c>
      <c r="R9" s="34">
        <v>5343</v>
      </c>
      <c r="S9" s="34">
        <v>3222</v>
      </c>
      <c r="T9" s="35">
        <v>-39.696799550814148</v>
      </c>
      <c r="U9" s="33">
        <v>5</v>
      </c>
      <c r="V9" s="34">
        <v>5145</v>
      </c>
      <c r="W9" s="34">
        <v>6166</v>
      </c>
      <c r="X9" s="34">
        <v>1065</v>
      </c>
      <c r="Y9" s="35">
        <v>-82.72786247161855</v>
      </c>
    </row>
    <row r="10" spans="1:25" x14ac:dyDescent="0.3">
      <c r="A10" s="37">
        <v>10</v>
      </c>
      <c r="B10" s="34">
        <v>13904</v>
      </c>
      <c r="C10" s="34">
        <v>33915</v>
      </c>
      <c r="D10" s="34">
        <v>40767</v>
      </c>
      <c r="E10" s="35">
        <v>20.203449800973022</v>
      </c>
      <c r="F10" s="38">
        <v>10</v>
      </c>
      <c r="G10" s="34">
        <v>6729</v>
      </c>
      <c r="H10" s="34">
        <v>9188</v>
      </c>
      <c r="I10" s="34">
        <v>8400</v>
      </c>
      <c r="J10" s="35">
        <v>-8.5764040052242052</v>
      </c>
      <c r="K10" s="38">
        <v>10</v>
      </c>
      <c r="L10" s="34">
        <v>4723</v>
      </c>
      <c r="M10" s="34">
        <v>6107</v>
      </c>
      <c r="N10" s="34">
        <v>4956</v>
      </c>
      <c r="O10" s="35">
        <v>-18.847224496479448</v>
      </c>
      <c r="P10" s="38">
        <v>10</v>
      </c>
      <c r="Q10" s="34">
        <v>4390</v>
      </c>
      <c r="R10" s="34">
        <v>2837</v>
      </c>
      <c r="S10" s="34">
        <v>1951</v>
      </c>
      <c r="T10" s="35">
        <v>-31.230172717659499</v>
      </c>
      <c r="U10" s="38">
        <v>10</v>
      </c>
      <c r="V10" s="34">
        <v>3068</v>
      </c>
      <c r="W10" s="34">
        <v>6234</v>
      </c>
      <c r="X10" s="34">
        <v>1440</v>
      </c>
      <c r="Y10" s="35">
        <v>-76.90086621751685</v>
      </c>
    </row>
    <row r="11" spans="1:25" x14ac:dyDescent="0.3">
      <c r="A11" s="37">
        <v>15</v>
      </c>
      <c r="B11" s="34">
        <v>4178</v>
      </c>
      <c r="C11" s="34">
        <v>10811</v>
      </c>
      <c r="D11" s="34">
        <v>16221</v>
      </c>
      <c r="E11" s="35">
        <v>50.041624271575245</v>
      </c>
      <c r="F11" s="38">
        <v>15</v>
      </c>
      <c r="G11" s="34">
        <v>4407</v>
      </c>
      <c r="H11" s="34">
        <v>6014</v>
      </c>
      <c r="I11" s="34">
        <v>5717</v>
      </c>
      <c r="J11" s="35">
        <v>-4.9384768872630529</v>
      </c>
      <c r="K11" s="38">
        <v>15</v>
      </c>
      <c r="L11" s="34">
        <v>3283</v>
      </c>
      <c r="M11" s="34">
        <v>4963</v>
      </c>
      <c r="N11" s="34">
        <v>4200</v>
      </c>
      <c r="O11" s="35">
        <v>-15.3737658674189</v>
      </c>
      <c r="P11" s="38">
        <v>15</v>
      </c>
      <c r="Q11" s="34">
        <v>4158</v>
      </c>
      <c r="R11" s="34">
        <v>3197</v>
      </c>
      <c r="S11" s="34">
        <v>1934</v>
      </c>
      <c r="T11" s="35">
        <v>-39.505786675007819</v>
      </c>
      <c r="U11" s="38">
        <v>15</v>
      </c>
      <c r="V11" s="34">
        <v>1439</v>
      </c>
      <c r="W11" s="34">
        <v>3258</v>
      </c>
      <c r="X11" s="34">
        <v>2206</v>
      </c>
      <c r="Y11" s="35">
        <v>-32.28974831184776</v>
      </c>
    </row>
    <row r="12" spans="1:25" x14ac:dyDescent="0.3">
      <c r="A12" s="37">
        <v>20</v>
      </c>
      <c r="B12" s="34">
        <v>1458</v>
      </c>
      <c r="C12" s="34">
        <v>4630</v>
      </c>
      <c r="D12" s="34">
        <v>6639</v>
      </c>
      <c r="E12" s="35">
        <v>43.390928725701947</v>
      </c>
      <c r="F12" s="38">
        <v>20</v>
      </c>
      <c r="G12" s="34">
        <v>2911</v>
      </c>
      <c r="H12" s="34">
        <v>4552</v>
      </c>
      <c r="I12" s="34">
        <v>4803</v>
      </c>
      <c r="J12" s="35">
        <v>5.5140597539543057</v>
      </c>
      <c r="K12" s="38">
        <v>20</v>
      </c>
      <c r="L12" s="34">
        <v>2272</v>
      </c>
      <c r="M12" s="34">
        <v>3173</v>
      </c>
      <c r="N12" s="34">
        <v>3746</v>
      </c>
      <c r="O12" s="35">
        <v>18.058619602899466</v>
      </c>
      <c r="P12" s="38">
        <v>20</v>
      </c>
      <c r="Q12" s="34">
        <v>2583</v>
      </c>
      <c r="R12" s="34">
        <v>3158</v>
      </c>
      <c r="S12" s="34">
        <v>1524</v>
      </c>
      <c r="T12" s="35">
        <v>-51.741608613046232</v>
      </c>
      <c r="U12" s="38">
        <v>20</v>
      </c>
      <c r="V12" s="34">
        <v>1014</v>
      </c>
      <c r="W12" s="34">
        <v>1996</v>
      </c>
      <c r="X12" s="34">
        <v>1795</v>
      </c>
      <c r="Y12" s="35">
        <v>-10.070140280561123</v>
      </c>
    </row>
    <row r="13" spans="1:25" x14ac:dyDescent="0.3">
      <c r="A13" s="37">
        <v>25</v>
      </c>
      <c r="B13" s="34">
        <v>594</v>
      </c>
      <c r="C13" s="34">
        <v>1692</v>
      </c>
      <c r="D13" s="34">
        <v>2671</v>
      </c>
      <c r="E13" s="35">
        <v>57.860520094562645</v>
      </c>
      <c r="F13" s="38">
        <v>25</v>
      </c>
      <c r="G13" s="34">
        <v>1783</v>
      </c>
      <c r="H13" s="34">
        <v>2841</v>
      </c>
      <c r="I13" s="34">
        <v>3479</v>
      </c>
      <c r="J13" s="35">
        <v>22.456881379795846</v>
      </c>
      <c r="K13" s="38">
        <v>25</v>
      </c>
      <c r="L13" s="34">
        <v>1607</v>
      </c>
      <c r="M13" s="34">
        <v>2618</v>
      </c>
      <c r="N13" s="34">
        <v>2974</v>
      </c>
      <c r="O13" s="35">
        <v>13.59816653934301</v>
      </c>
      <c r="P13" s="38">
        <v>25</v>
      </c>
      <c r="Q13" s="34">
        <v>1639</v>
      </c>
      <c r="R13" s="34">
        <v>2714</v>
      </c>
      <c r="S13" s="34">
        <v>1938</v>
      </c>
      <c r="T13" s="35">
        <v>-28.592483419307296</v>
      </c>
      <c r="U13" s="38">
        <v>25</v>
      </c>
      <c r="V13" s="34">
        <v>496</v>
      </c>
      <c r="W13" s="34">
        <v>1191</v>
      </c>
      <c r="X13" s="34">
        <v>1583</v>
      </c>
      <c r="Y13" s="35">
        <v>32.913518052057093</v>
      </c>
    </row>
    <row r="14" spans="1:25" x14ac:dyDescent="0.3">
      <c r="A14" s="37">
        <v>30</v>
      </c>
      <c r="B14" s="34">
        <v>251</v>
      </c>
      <c r="C14" s="34">
        <v>760</v>
      </c>
      <c r="D14" s="34">
        <v>1358</v>
      </c>
      <c r="E14" s="35">
        <v>78.684210526315795</v>
      </c>
      <c r="F14" s="38">
        <v>30</v>
      </c>
      <c r="G14" s="34">
        <v>1195</v>
      </c>
      <c r="H14" s="34">
        <v>1898</v>
      </c>
      <c r="I14" s="34">
        <v>2475</v>
      </c>
      <c r="J14" s="35">
        <v>30.400421496311907</v>
      </c>
      <c r="K14" s="38">
        <v>30</v>
      </c>
      <c r="L14" s="34">
        <v>969</v>
      </c>
      <c r="M14" s="34">
        <v>1881</v>
      </c>
      <c r="N14" s="34">
        <v>2224</v>
      </c>
      <c r="O14" s="35">
        <v>18.234981392876129</v>
      </c>
      <c r="P14" s="38">
        <v>30</v>
      </c>
      <c r="Q14" s="34">
        <v>1159</v>
      </c>
      <c r="R14" s="34">
        <v>1814</v>
      </c>
      <c r="S14" s="34">
        <v>1873</v>
      </c>
      <c r="T14" s="35">
        <v>3.2524807056229328</v>
      </c>
      <c r="U14" s="38">
        <v>30</v>
      </c>
      <c r="V14" s="34">
        <v>275</v>
      </c>
      <c r="W14" s="34">
        <v>593</v>
      </c>
      <c r="X14" s="34">
        <v>1093</v>
      </c>
      <c r="Y14" s="35">
        <v>84.317032040472171</v>
      </c>
    </row>
    <row r="15" spans="1:25" x14ac:dyDescent="0.3">
      <c r="A15" s="37">
        <v>35</v>
      </c>
      <c r="B15" s="34">
        <v>149</v>
      </c>
      <c r="C15" s="34">
        <v>362</v>
      </c>
      <c r="D15" s="34">
        <v>655</v>
      </c>
      <c r="E15" s="35">
        <v>80.939226519337012</v>
      </c>
      <c r="F15" s="38">
        <v>35</v>
      </c>
      <c r="G15" s="34">
        <v>837</v>
      </c>
      <c r="H15" s="34">
        <v>1223</v>
      </c>
      <c r="I15" s="34">
        <v>1740</v>
      </c>
      <c r="J15" s="35">
        <v>42.273098937040068</v>
      </c>
      <c r="K15" s="38">
        <v>35</v>
      </c>
      <c r="L15" s="34">
        <v>499</v>
      </c>
      <c r="M15" s="34">
        <v>1158</v>
      </c>
      <c r="N15" s="34">
        <v>1599</v>
      </c>
      <c r="O15" s="35">
        <v>38.082901554404145</v>
      </c>
      <c r="P15" s="38">
        <v>35</v>
      </c>
      <c r="Q15" s="34">
        <v>835</v>
      </c>
      <c r="R15" s="34">
        <v>1334</v>
      </c>
      <c r="S15" s="34">
        <v>1643</v>
      </c>
      <c r="T15" s="35">
        <v>23.163418290854572</v>
      </c>
      <c r="U15" s="38">
        <v>35</v>
      </c>
      <c r="V15" s="34">
        <v>169</v>
      </c>
      <c r="W15" s="34">
        <v>409</v>
      </c>
      <c r="X15" s="34">
        <v>691</v>
      </c>
      <c r="Y15" s="35">
        <v>68.948655256723711</v>
      </c>
    </row>
    <row r="16" spans="1:25" x14ac:dyDescent="0.3">
      <c r="A16" s="37">
        <v>40</v>
      </c>
      <c r="B16" s="34">
        <v>72</v>
      </c>
      <c r="C16" s="34">
        <v>179</v>
      </c>
      <c r="D16" s="34">
        <v>277</v>
      </c>
      <c r="E16" s="35">
        <v>54.74860335195531</v>
      </c>
      <c r="F16" s="38">
        <v>40</v>
      </c>
      <c r="G16" s="34">
        <v>533</v>
      </c>
      <c r="H16" s="34">
        <v>804</v>
      </c>
      <c r="I16" s="34">
        <v>1125</v>
      </c>
      <c r="J16" s="35">
        <v>39.92537313432836</v>
      </c>
      <c r="K16" s="38">
        <v>40</v>
      </c>
      <c r="L16" s="34">
        <v>240</v>
      </c>
      <c r="M16" s="34">
        <v>593</v>
      </c>
      <c r="N16" s="34">
        <v>1049</v>
      </c>
      <c r="O16" s="35">
        <v>76.897133220910618</v>
      </c>
      <c r="P16" s="38">
        <v>40</v>
      </c>
      <c r="Q16" s="34">
        <v>584</v>
      </c>
      <c r="R16" s="34">
        <v>893</v>
      </c>
      <c r="S16" s="34">
        <v>1283</v>
      </c>
      <c r="T16" s="35">
        <v>43.673012318029116</v>
      </c>
      <c r="U16" s="38">
        <v>40</v>
      </c>
      <c r="V16" s="34">
        <v>79</v>
      </c>
      <c r="W16" s="34">
        <v>209</v>
      </c>
      <c r="X16" s="34">
        <v>419</v>
      </c>
      <c r="Y16" s="35">
        <v>100.47846889952153</v>
      </c>
    </row>
    <row r="17" spans="1:25" x14ac:dyDescent="0.3">
      <c r="A17" s="37">
        <v>45</v>
      </c>
      <c r="B17" s="34">
        <v>52</v>
      </c>
      <c r="C17" s="34">
        <v>125</v>
      </c>
      <c r="D17" s="34">
        <v>157</v>
      </c>
      <c r="E17" s="35">
        <v>25.6</v>
      </c>
      <c r="F17" s="38">
        <v>45</v>
      </c>
      <c r="G17" s="34">
        <v>363</v>
      </c>
      <c r="H17" s="34">
        <v>498</v>
      </c>
      <c r="I17" s="34">
        <v>663</v>
      </c>
      <c r="J17" s="35">
        <v>33.132530120481931</v>
      </c>
      <c r="K17" s="38">
        <v>45</v>
      </c>
      <c r="L17" s="34">
        <v>129</v>
      </c>
      <c r="M17" s="34">
        <v>297</v>
      </c>
      <c r="N17" s="34">
        <v>590</v>
      </c>
      <c r="O17" s="35">
        <v>98.653198653198658</v>
      </c>
      <c r="P17" s="38">
        <v>45</v>
      </c>
      <c r="Q17" s="34">
        <v>320</v>
      </c>
      <c r="R17" s="34">
        <v>451</v>
      </c>
      <c r="S17" s="34">
        <v>739</v>
      </c>
      <c r="T17" s="35">
        <v>63.85809312638581</v>
      </c>
      <c r="U17" s="38">
        <v>45</v>
      </c>
      <c r="V17" s="34">
        <v>33</v>
      </c>
      <c r="W17" s="34">
        <v>100</v>
      </c>
      <c r="X17" s="34">
        <v>217</v>
      </c>
      <c r="Y17" s="35">
        <v>117</v>
      </c>
    </row>
    <row r="18" spans="1:25" x14ac:dyDescent="0.3">
      <c r="A18" s="37">
        <v>50</v>
      </c>
      <c r="B18" s="34">
        <v>24</v>
      </c>
      <c r="C18" s="34">
        <v>61</v>
      </c>
      <c r="D18" s="34">
        <v>108</v>
      </c>
      <c r="E18" s="35">
        <v>77.049180327868854</v>
      </c>
      <c r="F18" s="38">
        <v>50</v>
      </c>
      <c r="G18" s="34">
        <v>243</v>
      </c>
      <c r="H18" s="34">
        <v>361</v>
      </c>
      <c r="I18" s="34">
        <v>381</v>
      </c>
      <c r="J18" s="35">
        <v>5.54016620498615</v>
      </c>
      <c r="K18" s="38">
        <v>50</v>
      </c>
      <c r="L18" s="34">
        <v>69</v>
      </c>
      <c r="M18" s="34">
        <v>137</v>
      </c>
      <c r="N18" s="34">
        <v>322</v>
      </c>
      <c r="O18" s="35">
        <v>135.03649635036496</v>
      </c>
      <c r="P18" s="38">
        <v>50</v>
      </c>
      <c r="Q18" s="34">
        <v>192</v>
      </c>
      <c r="R18" s="34">
        <v>317</v>
      </c>
      <c r="S18" s="34">
        <v>422</v>
      </c>
      <c r="T18" s="35">
        <v>33.123028391167189</v>
      </c>
      <c r="U18" s="38">
        <v>50</v>
      </c>
      <c r="V18" s="34">
        <v>13</v>
      </c>
      <c r="W18" s="34">
        <v>51</v>
      </c>
      <c r="X18" s="34">
        <v>110</v>
      </c>
      <c r="Y18" s="35">
        <v>115.68627450980392</v>
      </c>
    </row>
    <row r="19" spans="1:25" x14ac:dyDescent="0.3">
      <c r="A19" s="37">
        <v>55</v>
      </c>
      <c r="B19" s="34">
        <v>13</v>
      </c>
      <c r="C19" s="34">
        <v>31</v>
      </c>
      <c r="D19" s="34">
        <v>57</v>
      </c>
      <c r="E19" s="35">
        <v>83.870967741935488</v>
      </c>
      <c r="F19" s="38">
        <v>55</v>
      </c>
      <c r="G19" s="34">
        <v>146</v>
      </c>
      <c r="H19" s="34">
        <v>206</v>
      </c>
      <c r="I19" s="34">
        <v>268</v>
      </c>
      <c r="J19" s="35">
        <v>30.097087378640776</v>
      </c>
      <c r="K19" s="38">
        <v>55</v>
      </c>
      <c r="L19" s="34">
        <v>48</v>
      </c>
      <c r="M19" s="34">
        <v>93</v>
      </c>
      <c r="N19" s="34">
        <v>171</v>
      </c>
      <c r="O19" s="35">
        <v>83.870967741935488</v>
      </c>
      <c r="P19" s="38">
        <v>55</v>
      </c>
      <c r="Q19" s="34">
        <v>94</v>
      </c>
      <c r="R19" s="34">
        <v>175</v>
      </c>
      <c r="S19" s="34">
        <v>239</v>
      </c>
      <c r="T19" s="35">
        <v>36.571428571428569</v>
      </c>
      <c r="U19" s="38">
        <v>55</v>
      </c>
      <c r="V19" s="34">
        <v>5</v>
      </c>
      <c r="W19" s="34">
        <v>23</v>
      </c>
      <c r="X19" s="34">
        <v>66</v>
      </c>
      <c r="Y19" s="35">
        <v>186.95652173913044</v>
      </c>
    </row>
    <row r="20" spans="1:25" x14ac:dyDescent="0.3">
      <c r="A20" s="37">
        <v>60</v>
      </c>
      <c r="B20" s="34">
        <v>6</v>
      </c>
      <c r="C20" s="34">
        <v>6</v>
      </c>
      <c r="D20" s="34">
        <v>26</v>
      </c>
      <c r="E20" s="35">
        <v>333.33333333333331</v>
      </c>
      <c r="F20" s="38">
        <v>60</v>
      </c>
      <c r="G20" s="34">
        <v>81</v>
      </c>
      <c r="H20" s="34">
        <v>137</v>
      </c>
      <c r="I20" s="34">
        <v>186</v>
      </c>
      <c r="J20" s="35">
        <v>35.76642335766423</v>
      </c>
      <c r="K20" s="38">
        <v>60</v>
      </c>
      <c r="L20" s="34">
        <v>23</v>
      </c>
      <c r="M20" s="34">
        <v>30</v>
      </c>
      <c r="N20" s="34">
        <v>81</v>
      </c>
      <c r="O20" s="35">
        <v>170</v>
      </c>
      <c r="P20" s="38">
        <v>60</v>
      </c>
      <c r="Q20" s="34">
        <v>43</v>
      </c>
      <c r="R20" s="34">
        <v>62</v>
      </c>
      <c r="S20" s="34">
        <v>118</v>
      </c>
      <c r="T20" s="35">
        <v>90.322580645161295</v>
      </c>
      <c r="U20" s="38">
        <v>60</v>
      </c>
      <c r="V20" s="34">
        <v>4</v>
      </c>
      <c r="W20" s="34">
        <v>9</v>
      </c>
      <c r="X20" s="34">
        <v>37</v>
      </c>
      <c r="Y20" s="35">
        <v>311.11111111111109</v>
      </c>
    </row>
    <row r="21" spans="1:25" x14ac:dyDescent="0.3">
      <c r="A21" s="37">
        <v>65</v>
      </c>
      <c r="B21" s="34">
        <v>2</v>
      </c>
      <c r="C21" s="34">
        <v>11</v>
      </c>
      <c r="D21" s="34">
        <v>4</v>
      </c>
      <c r="E21" s="35">
        <v>-63.636363636363633</v>
      </c>
      <c r="F21" s="38">
        <v>65</v>
      </c>
      <c r="G21" s="34">
        <v>35</v>
      </c>
      <c r="H21" s="34">
        <v>56</v>
      </c>
      <c r="I21" s="34">
        <v>81</v>
      </c>
      <c r="J21" s="35">
        <v>44.642857142857146</v>
      </c>
      <c r="K21" s="38">
        <v>65</v>
      </c>
      <c r="L21" s="34">
        <v>7</v>
      </c>
      <c r="M21" s="34">
        <v>15</v>
      </c>
      <c r="N21" s="34">
        <v>33</v>
      </c>
      <c r="O21" s="35">
        <v>120</v>
      </c>
      <c r="P21" s="38">
        <v>65</v>
      </c>
      <c r="Q21" s="34">
        <v>22</v>
      </c>
      <c r="R21" s="34">
        <v>30</v>
      </c>
      <c r="S21" s="34">
        <v>36</v>
      </c>
      <c r="T21" s="35">
        <v>20</v>
      </c>
      <c r="U21" s="38">
        <v>65</v>
      </c>
      <c r="V21" s="34">
        <v>1</v>
      </c>
      <c r="W21" s="34">
        <v>1</v>
      </c>
      <c r="X21" s="34">
        <v>13</v>
      </c>
      <c r="Y21" s="35">
        <v>1200</v>
      </c>
    </row>
    <row r="22" spans="1:25" x14ac:dyDescent="0.3">
      <c r="A22" s="37" t="s">
        <v>16</v>
      </c>
      <c r="B22" s="34">
        <v>3</v>
      </c>
      <c r="C22" s="34">
        <v>9</v>
      </c>
      <c r="D22" s="34">
        <v>9</v>
      </c>
      <c r="E22" s="35">
        <v>0</v>
      </c>
      <c r="F22" s="37" t="s">
        <v>16</v>
      </c>
      <c r="G22" s="34">
        <v>56</v>
      </c>
      <c r="H22" s="34">
        <v>101</v>
      </c>
      <c r="I22" s="34">
        <v>146</v>
      </c>
      <c r="J22" s="35">
        <v>44.554455445544555</v>
      </c>
      <c r="K22" s="37" t="s">
        <v>16</v>
      </c>
      <c r="L22" s="34">
        <v>10</v>
      </c>
      <c r="M22" s="34">
        <v>19</v>
      </c>
      <c r="N22" s="34">
        <v>59</v>
      </c>
      <c r="O22" s="35">
        <v>210.52631578947367</v>
      </c>
      <c r="P22" s="37" t="s">
        <v>16</v>
      </c>
      <c r="Q22" s="34">
        <v>22</v>
      </c>
      <c r="R22" s="34">
        <v>32</v>
      </c>
      <c r="S22" s="34">
        <v>65</v>
      </c>
      <c r="T22" s="35">
        <v>103.125</v>
      </c>
      <c r="U22" s="37" t="s">
        <v>16</v>
      </c>
      <c r="V22" s="34">
        <v>0</v>
      </c>
      <c r="W22" s="34">
        <v>6</v>
      </c>
      <c r="X22" s="34">
        <v>18</v>
      </c>
      <c r="Y22" s="35">
        <v>200</v>
      </c>
    </row>
    <row r="23" spans="1:25" x14ac:dyDescent="0.3">
      <c r="A23" s="37" t="s">
        <v>17</v>
      </c>
      <c r="B23" s="34">
        <v>86376</v>
      </c>
      <c r="C23" s="34">
        <v>146180</v>
      </c>
      <c r="D23" s="34">
        <v>144986</v>
      </c>
      <c r="E23" s="35">
        <v>-0.81680120399507461</v>
      </c>
      <c r="F23" s="38" t="s">
        <v>17</v>
      </c>
      <c r="G23" s="34">
        <v>29593</v>
      </c>
      <c r="H23" s="34">
        <v>42868</v>
      </c>
      <c r="I23" s="34">
        <v>44992</v>
      </c>
      <c r="J23" s="35">
        <v>4.9547447979845103</v>
      </c>
      <c r="K23" s="38" t="s">
        <v>17</v>
      </c>
      <c r="L23" s="34">
        <v>20417</v>
      </c>
      <c r="M23" s="34">
        <v>28897</v>
      </c>
      <c r="N23" s="34">
        <v>28701</v>
      </c>
      <c r="O23" s="35">
        <v>-0.67827110080631203</v>
      </c>
      <c r="P23" s="38" t="s">
        <v>17</v>
      </c>
      <c r="Q23" s="34">
        <v>20760</v>
      </c>
      <c r="R23" s="34">
        <v>22357</v>
      </c>
      <c r="S23" s="34">
        <v>16987</v>
      </c>
      <c r="T23" s="35">
        <v>-24.019322807174486</v>
      </c>
      <c r="U23" s="38" t="s">
        <v>17</v>
      </c>
      <c r="V23" s="34">
        <v>11741</v>
      </c>
      <c r="W23" s="34">
        <v>20246</v>
      </c>
      <c r="X23" s="34">
        <v>10753</v>
      </c>
      <c r="Y23" s="35">
        <v>-46.888274227007805</v>
      </c>
    </row>
    <row r="24" spans="1:25" x14ac:dyDescent="0.3">
      <c r="A24" s="39"/>
      <c r="B24" s="39"/>
      <c r="C24" s="40"/>
      <c r="D24" s="40"/>
      <c r="E24" s="8"/>
      <c r="F24" s="41"/>
      <c r="G24" s="41"/>
      <c r="H24" s="40"/>
      <c r="I24" s="40"/>
      <c r="J24" s="8"/>
      <c r="K24" s="41"/>
      <c r="L24" s="41"/>
      <c r="M24" s="40"/>
      <c r="N24" s="40"/>
      <c r="O24" s="8"/>
      <c r="P24" s="41"/>
      <c r="Q24" s="41"/>
      <c r="R24" s="40"/>
      <c r="S24" s="40"/>
      <c r="T24" s="8"/>
      <c r="U24" s="41"/>
      <c r="V24" s="41"/>
      <c r="W24" s="40"/>
      <c r="X24" s="40"/>
      <c r="Y24" s="8"/>
    </row>
    <row r="25" spans="1:25" s="48" customFormat="1" ht="15" customHeight="1" x14ac:dyDescent="0.3">
      <c r="A25" s="42"/>
      <c r="B25" s="42"/>
      <c r="C25" s="42"/>
      <c r="D25" s="42"/>
      <c r="E25" s="43"/>
      <c r="F25" s="44"/>
      <c r="G25" s="44"/>
      <c r="H25" s="45"/>
      <c r="I25" s="45"/>
      <c r="J25" s="46"/>
      <c r="K25" s="47"/>
      <c r="L25" s="47"/>
      <c r="M25" s="45"/>
      <c r="N25" s="45"/>
      <c r="O25" s="46"/>
      <c r="P25" s="47"/>
      <c r="Q25" s="47"/>
      <c r="R25" s="45"/>
      <c r="S25" s="45"/>
      <c r="T25" s="8"/>
      <c r="U25" s="47"/>
      <c r="V25" s="47"/>
      <c r="W25" s="45"/>
      <c r="X25" s="45"/>
      <c r="Y25" s="46"/>
    </row>
    <row r="26" spans="1:25" x14ac:dyDescent="0.3">
      <c r="F26" s="3"/>
    </row>
    <row r="27" spans="1:25" x14ac:dyDescent="0.3">
      <c r="F27" s="3"/>
    </row>
    <row r="28" spans="1:25" x14ac:dyDescent="0.3">
      <c r="F28" s="3"/>
    </row>
    <row r="29" spans="1:25" x14ac:dyDescent="0.3">
      <c r="F29" s="3"/>
    </row>
    <row r="30" spans="1:25" x14ac:dyDescent="0.3">
      <c r="F30" s="3"/>
    </row>
    <row r="31" spans="1:25" x14ac:dyDescent="0.3">
      <c r="F31" s="3"/>
    </row>
    <row r="32" spans="1:25" x14ac:dyDescent="0.3">
      <c r="F32" s="3"/>
    </row>
    <row r="33" spans="6:6" x14ac:dyDescent="0.3">
      <c r="F33" s="3"/>
    </row>
    <row r="34" spans="6:6" x14ac:dyDescent="0.3">
      <c r="F34" s="3"/>
    </row>
    <row r="35" spans="6:6" x14ac:dyDescent="0.3">
      <c r="F35" s="3"/>
    </row>
    <row r="36" spans="6:6" x14ac:dyDescent="0.3">
      <c r="F36" s="3"/>
    </row>
    <row r="37" spans="6:6" x14ac:dyDescent="0.3">
      <c r="F37" s="3"/>
    </row>
    <row r="38" spans="6:6" x14ac:dyDescent="0.3">
      <c r="F38" s="3"/>
    </row>
    <row r="39" spans="6:6" x14ac:dyDescent="0.3">
      <c r="F39" s="3"/>
    </row>
    <row r="40" spans="6:6" x14ac:dyDescent="0.3">
      <c r="F40" s="3"/>
    </row>
    <row r="41" spans="6:6" x14ac:dyDescent="0.3">
      <c r="F41" s="3"/>
    </row>
    <row r="42" spans="6:6" x14ac:dyDescent="0.3">
      <c r="F42" s="3"/>
    </row>
    <row r="43" spans="6:6" x14ac:dyDescent="0.3">
      <c r="F43" s="3"/>
    </row>
    <row r="44" spans="6:6" x14ac:dyDescent="0.3">
      <c r="F44" s="3"/>
    </row>
    <row r="45" spans="6:6" x14ac:dyDescent="0.3">
      <c r="F45" s="3"/>
    </row>
    <row r="46" spans="6:6" x14ac:dyDescent="0.3">
      <c r="F46" s="3"/>
    </row>
    <row r="47" spans="6:6" x14ac:dyDescent="0.3">
      <c r="F47" s="3"/>
    </row>
    <row r="48" spans="6:6" x14ac:dyDescent="0.3">
      <c r="F48" s="3"/>
    </row>
    <row r="49" spans="1:25" s="52" customFormat="1" x14ac:dyDescent="0.3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</row>
    <row r="50" spans="1:25" s="53" customFormat="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</row>
    <row r="51" spans="1:25" s="53" customFormat="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</row>
    <row r="52" spans="1:25" s="54" customFormat="1" x14ac:dyDescent="0.3">
      <c r="A52" s="50" t="s">
        <v>18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</row>
    <row r="53" spans="1:25" s="53" customFormat="1" x14ac:dyDescent="0.3">
      <c r="A53" s="50"/>
      <c r="B53" s="50" t="s">
        <v>19</v>
      </c>
      <c r="C53" s="50"/>
      <c r="D53" s="50"/>
      <c r="E53" s="50"/>
      <c r="F53" s="50"/>
      <c r="G53" s="50"/>
      <c r="H53" s="50" t="s">
        <v>19</v>
      </c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</row>
    <row r="54" spans="1:25" s="54" customFormat="1" x14ac:dyDescent="0.3">
      <c r="A54" s="50"/>
      <c r="B54" s="50" t="s">
        <v>20</v>
      </c>
      <c r="C54" s="50" t="s">
        <v>21</v>
      </c>
      <c r="D54" s="50" t="s">
        <v>22</v>
      </c>
      <c r="E54" s="50"/>
      <c r="F54" s="50"/>
      <c r="G54" s="50"/>
      <c r="H54" s="50" t="s">
        <v>20</v>
      </c>
      <c r="I54" s="50" t="s">
        <v>21</v>
      </c>
      <c r="J54" s="50" t="s">
        <v>22</v>
      </c>
      <c r="K54" s="50"/>
      <c r="L54" s="50"/>
      <c r="M54" s="50" t="s">
        <v>20</v>
      </c>
      <c r="N54" s="50" t="s">
        <v>21</v>
      </c>
      <c r="O54" s="50" t="s">
        <v>22</v>
      </c>
      <c r="P54" s="50"/>
      <c r="Q54" s="50"/>
      <c r="R54" s="50" t="s">
        <v>20</v>
      </c>
      <c r="S54" s="50" t="s">
        <v>21</v>
      </c>
      <c r="T54" s="50" t="s">
        <v>22</v>
      </c>
      <c r="U54" s="50"/>
      <c r="V54" s="50"/>
      <c r="W54" s="50" t="s">
        <v>20</v>
      </c>
      <c r="X54" s="50" t="s">
        <v>21</v>
      </c>
      <c r="Y54" s="50" t="s">
        <v>22</v>
      </c>
    </row>
    <row r="55" spans="1:25" s="56" customFormat="1" x14ac:dyDescent="0.3">
      <c r="A55" s="55"/>
      <c r="B55" s="55">
        <v>86376000</v>
      </c>
      <c r="C55" s="55">
        <v>146180000</v>
      </c>
      <c r="D55" s="55">
        <v>144986000</v>
      </c>
      <c r="E55" s="55"/>
      <c r="F55" s="55"/>
      <c r="G55" s="55"/>
      <c r="H55" s="55">
        <v>29593000</v>
      </c>
      <c r="I55" s="55">
        <v>42868000</v>
      </c>
      <c r="J55" s="55">
        <v>44992000</v>
      </c>
      <c r="K55" s="55"/>
      <c r="L55" s="55"/>
      <c r="M55" s="55">
        <v>20417000</v>
      </c>
      <c r="N55" s="55">
        <v>28897000</v>
      </c>
      <c r="O55" s="55">
        <v>28701000</v>
      </c>
      <c r="P55" s="55"/>
      <c r="Q55" s="55"/>
      <c r="R55" s="55">
        <v>20760000</v>
      </c>
      <c r="S55" s="55">
        <v>22357000</v>
      </c>
      <c r="T55" s="55">
        <v>16987000</v>
      </c>
      <c r="U55" s="55"/>
      <c r="V55" s="55"/>
      <c r="W55" s="55">
        <v>11741000</v>
      </c>
      <c r="X55" s="55">
        <v>20246000</v>
      </c>
      <c r="Y55" s="55">
        <v>10753000</v>
      </c>
    </row>
    <row r="56" spans="1:25" s="54" customFormat="1" x14ac:dyDescent="0.3">
      <c r="A56" s="50"/>
      <c r="B56" s="50" t="s">
        <v>23</v>
      </c>
      <c r="C56" s="50" t="s">
        <v>23</v>
      </c>
      <c r="D56" s="50" t="s">
        <v>23</v>
      </c>
      <c r="E56" s="50"/>
      <c r="F56" s="50"/>
      <c r="G56" s="50"/>
      <c r="H56" s="50" t="s">
        <v>23</v>
      </c>
      <c r="I56" s="50" t="s">
        <v>23</v>
      </c>
      <c r="J56" s="50" t="s">
        <v>23</v>
      </c>
      <c r="K56" s="50"/>
      <c r="L56" s="50"/>
      <c r="M56" s="50" t="s">
        <v>23</v>
      </c>
      <c r="N56" s="50" t="s">
        <v>23</v>
      </c>
      <c r="O56" s="50" t="s">
        <v>23</v>
      </c>
      <c r="P56" s="50"/>
      <c r="Q56" s="50"/>
      <c r="R56" s="50" t="s">
        <v>23</v>
      </c>
      <c r="S56" s="50" t="s">
        <v>23</v>
      </c>
      <c r="T56" s="50" t="s">
        <v>23</v>
      </c>
      <c r="U56" s="50"/>
      <c r="V56" s="50"/>
      <c r="W56" s="50" t="s">
        <v>23</v>
      </c>
      <c r="X56" s="50" t="s">
        <v>23</v>
      </c>
      <c r="Y56" s="50" t="s">
        <v>23</v>
      </c>
    </row>
    <row r="57" spans="1:25" s="54" customFormat="1" x14ac:dyDescent="0.3">
      <c r="A57" s="50">
        <v>5</v>
      </c>
      <c r="B57" s="50">
        <v>65.67</v>
      </c>
      <c r="C57" s="50">
        <v>93.587999999999994</v>
      </c>
      <c r="D57" s="50">
        <v>76.037000000000006</v>
      </c>
      <c r="E57" s="50"/>
      <c r="F57" s="50"/>
      <c r="G57" s="50">
        <v>5</v>
      </c>
      <c r="H57" s="50">
        <v>10.273999999999999</v>
      </c>
      <c r="I57" s="50">
        <v>14.989000000000001</v>
      </c>
      <c r="J57" s="50">
        <v>15.528</v>
      </c>
      <c r="K57" s="50"/>
      <c r="L57" s="50">
        <v>5</v>
      </c>
      <c r="M57" s="50">
        <v>6.5380000000000003</v>
      </c>
      <c r="N57" s="50">
        <v>7.8129999999999997</v>
      </c>
      <c r="O57" s="50">
        <v>6.6970000000000001</v>
      </c>
      <c r="P57" s="50"/>
      <c r="Q57" s="50">
        <v>5</v>
      </c>
      <c r="R57" s="50">
        <v>4.7190000000000003</v>
      </c>
      <c r="S57" s="50">
        <v>5.343</v>
      </c>
      <c r="T57" s="50">
        <v>3.222</v>
      </c>
      <c r="U57" s="50"/>
      <c r="V57" s="50">
        <v>5</v>
      </c>
      <c r="W57" s="50">
        <v>5.1449999999999996</v>
      </c>
      <c r="X57" s="50">
        <v>6.1660000000000004</v>
      </c>
      <c r="Y57" s="50">
        <v>1.0649999999999999</v>
      </c>
    </row>
    <row r="58" spans="1:25" s="54" customFormat="1" x14ac:dyDescent="0.3">
      <c r="A58" s="50">
        <v>10</v>
      </c>
      <c r="B58" s="50">
        <v>13.904</v>
      </c>
      <c r="C58" s="50">
        <v>33.914999999999999</v>
      </c>
      <c r="D58" s="50">
        <v>40.767000000000003</v>
      </c>
      <c r="E58" s="50"/>
      <c r="F58" s="50"/>
      <c r="G58" s="50">
        <v>10</v>
      </c>
      <c r="H58" s="50">
        <v>6.7290000000000001</v>
      </c>
      <c r="I58" s="50">
        <v>9.1880000000000006</v>
      </c>
      <c r="J58" s="50">
        <v>8.4</v>
      </c>
      <c r="K58" s="50"/>
      <c r="L58" s="50">
        <v>10</v>
      </c>
      <c r="M58" s="50">
        <v>4.7229999999999999</v>
      </c>
      <c r="N58" s="50">
        <v>6.1070000000000002</v>
      </c>
      <c r="O58" s="50">
        <v>4.9560000000000004</v>
      </c>
      <c r="P58" s="50"/>
      <c r="Q58" s="50">
        <v>10</v>
      </c>
      <c r="R58" s="50">
        <v>4.3899999999999997</v>
      </c>
      <c r="S58" s="50">
        <v>2.8370000000000002</v>
      </c>
      <c r="T58" s="50">
        <v>1.9510000000000001</v>
      </c>
      <c r="U58" s="50"/>
      <c r="V58" s="50">
        <v>10</v>
      </c>
      <c r="W58" s="50">
        <v>3.0680000000000001</v>
      </c>
      <c r="X58" s="50">
        <v>6.234</v>
      </c>
      <c r="Y58" s="50">
        <v>1.44</v>
      </c>
    </row>
    <row r="59" spans="1:25" s="54" customFormat="1" x14ac:dyDescent="0.3">
      <c r="A59" s="50">
        <v>15</v>
      </c>
      <c r="B59" s="50">
        <v>4.1779999999999999</v>
      </c>
      <c r="C59" s="50">
        <v>10.811</v>
      </c>
      <c r="D59" s="50">
        <v>16.221</v>
      </c>
      <c r="E59" s="50"/>
      <c r="F59" s="50"/>
      <c r="G59" s="50">
        <v>15</v>
      </c>
      <c r="H59" s="50">
        <v>4.407</v>
      </c>
      <c r="I59" s="50">
        <v>6.0140000000000002</v>
      </c>
      <c r="J59" s="50">
        <v>5.7169999999999996</v>
      </c>
      <c r="K59" s="50"/>
      <c r="L59" s="50">
        <v>15</v>
      </c>
      <c r="M59" s="50">
        <v>3.2829999999999999</v>
      </c>
      <c r="N59" s="50">
        <v>4.9630000000000001</v>
      </c>
      <c r="O59" s="50">
        <v>4.2</v>
      </c>
      <c r="P59" s="50"/>
      <c r="Q59" s="50">
        <v>15</v>
      </c>
      <c r="R59" s="50">
        <v>4.1580000000000004</v>
      </c>
      <c r="S59" s="50">
        <v>3.1970000000000001</v>
      </c>
      <c r="T59" s="50">
        <v>1.9339999999999999</v>
      </c>
      <c r="U59" s="50"/>
      <c r="V59" s="50">
        <v>15</v>
      </c>
      <c r="W59" s="50">
        <v>1.4390000000000001</v>
      </c>
      <c r="X59" s="50">
        <v>3.258</v>
      </c>
      <c r="Y59" s="50">
        <v>2.206</v>
      </c>
    </row>
    <row r="60" spans="1:25" s="54" customFormat="1" x14ac:dyDescent="0.3">
      <c r="A60" s="50">
        <v>20</v>
      </c>
      <c r="B60" s="50">
        <v>1.458</v>
      </c>
      <c r="C60" s="50">
        <v>4.63</v>
      </c>
      <c r="D60" s="50">
        <v>6.6390000000000002</v>
      </c>
      <c r="E60" s="50"/>
      <c r="F60" s="50"/>
      <c r="G60" s="50">
        <v>20</v>
      </c>
      <c r="H60" s="50">
        <v>2.911</v>
      </c>
      <c r="I60" s="50">
        <v>4.5519999999999996</v>
      </c>
      <c r="J60" s="50">
        <v>4.8029999999999999</v>
      </c>
      <c r="K60" s="50"/>
      <c r="L60" s="50">
        <v>20</v>
      </c>
      <c r="M60" s="50">
        <v>2.2719999999999998</v>
      </c>
      <c r="N60" s="50">
        <v>3.173</v>
      </c>
      <c r="O60" s="50">
        <v>3.746</v>
      </c>
      <c r="P60" s="50"/>
      <c r="Q60" s="50">
        <v>20</v>
      </c>
      <c r="R60" s="50">
        <v>2.5830000000000002</v>
      </c>
      <c r="S60" s="50">
        <v>3.1579999999999999</v>
      </c>
      <c r="T60" s="50">
        <v>1.524</v>
      </c>
      <c r="U60" s="50"/>
      <c r="V60" s="50">
        <v>20</v>
      </c>
      <c r="W60" s="50">
        <v>1.014</v>
      </c>
      <c r="X60" s="50">
        <v>1.996</v>
      </c>
      <c r="Y60" s="50">
        <v>1.7949999999999999</v>
      </c>
    </row>
    <row r="61" spans="1:25" s="54" customFormat="1" x14ac:dyDescent="0.3">
      <c r="A61" s="50">
        <v>25</v>
      </c>
      <c r="B61" s="50">
        <v>0.59399999999999997</v>
      </c>
      <c r="C61" s="50">
        <v>1.6919999999999999</v>
      </c>
      <c r="D61" s="50">
        <v>2.6709999999999998</v>
      </c>
      <c r="E61" s="50"/>
      <c r="F61" s="50"/>
      <c r="G61" s="50">
        <v>25</v>
      </c>
      <c r="H61" s="50">
        <v>1.7829999999999999</v>
      </c>
      <c r="I61" s="50">
        <v>2.8410000000000002</v>
      </c>
      <c r="J61" s="50">
        <v>3.4790000000000001</v>
      </c>
      <c r="K61" s="50"/>
      <c r="L61" s="50">
        <v>25</v>
      </c>
      <c r="M61" s="50">
        <v>1.607</v>
      </c>
      <c r="N61" s="50">
        <v>2.6179999999999999</v>
      </c>
      <c r="O61" s="50">
        <v>2.9740000000000002</v>
      </c>
      <c r="P61" s="50"/>
      <c r="Q61" s="50">
        <v>25</v>
      </c>
      <c r="R61" s="50">
        <v>1.639</v>
      </c>
      <c r="S61" s="50">
        <v>2.714</v>
      </c>
      <c r="T61" s="50">
        <v>1.9379999999999999</v>
      </c>
      <c r="U61" s="50"/>
      <c r="V61" s="50">
        <v>25</v>
      </c>
      <c r="W61" s="50">
        <v>0.496</v>
      </c>
      <c r="X61" s="50">
        <v>1.1910000000000001</v>
      </c>
      <c r="Y61" s="50">
        <v>1.583</v>
      </c>
    </row>
    <row r="62" spans="1:25" s="54" customFormat="1" x14ac:dyDescent="0.3">
      <c r="A62" s="50">
        <v>30</v>
      </c>
      <c r="B62" s="50">
        <v>0.251</v>
      </c>
      <c r="C62" s="50">
        <v>0.76</v>
      </c>
      <c r="D62" s="50">
        <v>1.3580000000000001</v>
      </c>
      <c r="E62" s="50"/>
      <c r="F62" s="50"/>
      <c r="G62" s="50">
        <v>30</v>
      </c>
      <c r="H62" s="50">
        <v>1.1950000000000001</v>
      </c>
      <c r="I62" s="50">
        <v>1.8979999999999999</v>
      </c>
      <c r="J62" s="50">
        <v>2.4750000000000001</v>
      </c>
      <c r="K62" s="50"/>
      <c r="L62" s="50">
        <v>30</v>
      </c>
      <c r="M62" s="50">
        <v>0.96899999999999997</v>
      </c>
      <c r="N62" s="50">
        <v>1.881</v>
      </c>
      <c r="O62" s="50">
        <v>2.2240000000000002</v>
      </c>
      <c r="P62" s="50"/>
      <c r="Q62" s="50">
        <v>30</v>
      </c>
      <c r="R62" s="50">
        <v>1.159</v>
      </c>
      <c r="S62" s="50">
        <v>1.8140000000000001</v>
      </c>
      <c r="T62" s="50">
        <v>1.873</v>
      </c>
      <c r="U62" s="50"/>
      <c r="V62" s="50">
        <v>30</v>
      </c>
      <c r="W62" s="50">
        <v>0.27500000000000002</v>
      </c>
      <c r="X62" s="50">
        <v>0.59299999999999997</v>
      </c>
      <c r="Y62" s="50">
        <v>1.093</v>
      </c>
    </row>
    <row r="63" spans="1:25" s="54" customFormat="1" x14ac:dyDescent="0.3">
      <c r="A63" s="50">
        <v>35</v>
      </c>
      <c r="B63" s="50">
        <v>0.14899999999999999</v>
      </c>
      <c r="C63" s="50">
        <v>0.36199999999999999</v>
      </c>
      <c r="D63" s="50">
        <v>0.65500000000000003</v>
      </c>
      <c r="E63" s="50"/>
      <c r="F63" s="50"/>
      <c r="G63" s="50">
        <v>35</v>
      </c>
      <c r="H63" s="50">
        <v>0.83699999999999997</v>
      </c>
      <c r="I63" s="50">
        <v>1.2230000000000001</v>
      </c>
      <c r="J63" s="50">
        <v>1.74</v>
      </c>
      <c r="K63" s="50"/>
      <c r="L63" s="50">
        <v>35</v>
      </c>
      <c r="M63" s="50">
        <v>0.499</v>
      </c>
      <c r="N63" s="50">
        <v>1.1579999999999999</v>
      </c>
      <c r="O63" s="50">
        <v>1.599</v>
      </c>
      <c r="P63" s="50"/>
      <c r="Q63" s="50">
        <v>35</v>
      </c>
      <c r="R63" s="50">
        <v>0.83499999999999996</v>
      </c>
      <c r="S63" s="50">
        <v>1.3340000000000001</v>
      </c>
      <c r="T63" s="50">
        <v>1.643</v>
      </c>
      <c r="U63" s="50"/>
      <c r="V63" s="50">
        <v>35</v>
      </c>
      <c r="W63" s="50">
        <v>0.16900000000000001</v>
      </c>
      <c r="X63" s="50">
        <v>0.40899999999999997</v>
      </c>
      <c r="Y63" s="50">
        <v>0.69099999999999995</v>
      </c>
    </row>
    <row r="64" spans="1:25" s="54" customFormat="1" x14ac:dyDescent="0.3">
      <c r="A64" s="50">
        <v>40</v>
      </c>
      <c r="B64" s="50">
        <v>7.1999999999999995E-2</v>
      </c>
      <c r="C64" s="50">
        <v>0.17899999999999999</v>
      </c>
      <c r="D64" s="50">
        <v>0.27700000000000002</v>
      </c>
      <c r="E64" s="50"/>
      <c r="F64" s="50"/>
      <c r="G64" s="50">
        <v>40</v>
      </c>
      <c r="H64" s="50">
        <v>0.53300000000000003</v>
      </c>
      <c r="I64" s="50">
        <v>0.80400000000000005</v>
      </c>
      <c r="J64" s="50">
        <v>1.125</v>
      </c>
      <c r="K64" s="50"/>
      <c r="L64" s="50">
        <v>40</v>
      </c>
      <c r="M64" s="50">
        <v>0.24</v>
      </c>
      <c r="N64" s="50">
        <v>0.59299999999999997</v>
      </c>
      <c r="O64" s="50">
        <v>1.0489999999999999</v>
      </c>
      <c r="P64" s="50"/>
      <c r="Q64" s="50">
        <v>40</v>
      </c>
      <c r="R64" s="50">
        <v>0.58399999999999996</v>
      </c>
      <c r="S64" s="50">
        <v>0.89300000000000002</v>
      </c>
      <c r="T64" s="50">
        <v>1.2829999999999999</v>
      </c>
      <c r="U64" s="50"/>
      <c r="V64" s="50">
        <v>40</v>
      </c>
      <c r="W64" s="50">
        <v>7.9000000000000001E-2</v>
      </c>
      <c r="X64" s="50">
        <v>0.20899999999999999</v>
      </c>
      <c r="Y64" s="50">
        <v>0.41899999999999998</v>
      </c>
    </row>
    <row r="65" spans="1:25" s="54" customFormat="1" x14ac:dyDescent="0.3">
      <c r="A65" s="50">
        <v>45</v>
      </c>
      <c r="B65" s="50">
        <v>5.1999999999999998E-2</v>
      </c>
      <c r="C65" s="50">
        <v>0.125</v>
      </c>
      <c r="D65" s="50">
        <v>0.157</v>
      </c>
      <c r="E65" s="50"/>
      <c r="F65" s="50"/>
      <c r="G65" s="50">
        <v>45</v>
      </c>
      <c r="H65" s="50">
        <v>0.36299999999999999</v>
      </c>
      <c r="I65" s="50">
        <v>0.498</v>
      </c>
      <c r="J65" s="50">
        <v>0.66300000000000003</v>
      </c>
      <c r="K65" s="50"/>
      <c r="L65" s="50">
        <v>45</v>
      </c>
      <c r="M65" s="50">
        <v>0.129</v>
      </c>
      <c r="N65" s="50">
        <v>0.29699999999999999</v>
      </c>
      <c r="O65" s="50">
        <v>0.59</v>
      </c>
      <c r="P65" s="50"/>
      <c r="Q65" s="50">
        <v>45</v>
      </c>
      <c r="R65" s="50">
        <v>0.32</v>
      </c>
      <c r="S65" s="50">
        <v>0.45100000000000001</v>
      </c>
      <c r="T65" s="50">
        <v>0.73899999999999999</v>
      </c>
      <c r="U65" s="50"/>
      <c r="V65" s="50">
        <v>45</v>
      </c>
      <c r="W65" s="50">
        <v>3.3000000000000002E-2</v>
      </c>
      <c r="X65" s="50">
        <v>0.1</v>
      </c>
      <c r="Y65" s="50">
        <v>0.217</v>
      </c>
    </row>
    <row r="66" spans="1:25" s="54" customFormat="1" x14ac:dyDescent="0.3">
      <c r="A66" s="50">
        <v>50</v>
      </c>
      <c r="B66" s="50">
        <v>2.4E-2</v>
      </c>
      <c r="C66" s="50">
        <v>6.0999999999999999E-2</v>
      </c>
      <c r="D66" s="50">
        <v>0.108</v>
      </c>
      <c r="E66" s="50"/>
      <c r="F66" s="50"/>
      <c r="G66" s="50">
        <v>50</v>
      </c>
      <c r="H66" s="50">
        <v>0.24299999999999999</v>
      </c>
      <c r="I66" s="50">
        <v>0.36099999999999999</v>
      </c>
      <c r="J66" s="50">
        <v>0.38100000000000001</v>
      </c>
      <c r="K66" s="50"/>
      <c r="L66" s="50">
        <v>50</v>
      </c>
      <c r="M66" s="50">
        <v>6.9000000000000006E-2</v>
      </c>
      <c r="N66" s="50">
        <v>0.13700000000000001</v>
      </c>
      <c r="O66" s="50">
        <v>0.32200000000000001</v>
      </c>
      <c r="P66" s="50"/>
      <c r="Q66" s="50">
        <v>50</v>
      </c>
      <c r="R66" s="50">
        <v>0.192</v>
      </c>
      <c r="S66" s="50">
        <v>0.317</v>
      </c>
      <c r="T66" s="50">
        <v>0.42199999999999999</v>
      </c>
      <c r="U66" s="50"/>
      <c r="V66" s="50">
        <v>50</v>
      </c>
      <c r="W66" s="50">
        <v>1.2999999999999999E-2</v>
      </c>
      <c r="X66" s="50">
        <v>5.0999999999999997E-2</v>
      </c>
      <c r="Y66" s="50">
        <v>0.11</v>
      </c>
    </row>
    <row r="67" spans="1:25" s="54" customFormat="1" x14ac:dyDescent="0.3">
      <c r="A67" s="50">
        <v>55</v>
      </c>
      <c r="B67" s="50">
        <v>1.2999999999999999E-2</v>
      </c>
      <c r="C67" s="50">
        <v>3.1E-2</v>
      </c>
      <c r="D67" s="50">
        <v>5.7000000000000002E-2</v>
      </c>
      <c r="E67" s="50"/>
      <c r="F67" s="50"/>
      <c r="G67" s="50">
        <v>55</v>
      </c>
      <c r="H67" s="50">
        <v>0.14599999999999999</v>
      </c>
      <c r="I67" s="50">
        <v>0.20599999999999999</v>
      </c>
      <c r="J67" s="50">
        <v>0.26800000000000002</v>
      </c>
      <c r="K67" s="50"/>
      <c r="L67" s="50">
        <v>55</v>
      </c>
      <c r="M67" s="50">
        <v>4.8000000000000001E-2</v>
      </c>
      <c r="N67" s="50">
        <v>9.2999999999999999E-2</v>
      </c>
      <c r="O67" s="50">
        <v>0.17100000000000001</v>
      </c>
      <c r="P67" s="50"/>
      <c r="Q67" s="50">
        <v>55</v>
      </c>
      <c r="R67" s="50">
        <v>9.4E-2</v>
      </c>
      <c r="S67" s="50">
        <v>0.17499999999999999</v>
      </c>
      <c r="T67" s="50">
        <v>0.23899999999999999</v>
      </c>
      <c r="U67" s="50"/>
      <c r="V67" s="50">
        <v>55</v>
      </c>
      <c r="W67" s="50">
        <v>5.0000000000000001E-3</v>
      </c>
      <c r="X67" s="50">
        <v>2.3E-2</v>
      </c>
      <c r="Y67" s="50">
        <v>6.6000000000000003E-2</v>
      </c>
    </row>
    <row r="68" spans="1:25" s="54" customFormat="1" x14ac:dyDescent="0.3">
      <c r="A68" s="50">
        <v>60</v>
      </c>
      <c r="B68" s="50">
        <v>6.0000000000000001E-3</v>
      </c>
      <c r="C68" s="50">
        <v>6.0000000000000001E-3</v>
      </c>
      <c r="D68" s="50">
        <v>2.5999999999999999E-2</v>
      </c>
      <c r="E68" s="50"/>
      <c r="F68" s="50"/>
      <c r="G68" s="50">
        <v>60</v>
      </c>
      <c r="H68" s="50">
        <v>8.1000000000000003E-2</v>
      </c>
      <c r="I68" s="50">
        <v>0.13700000000000001</v>
      </c>
      <c r="J68" s="50">
        <v>0.186</v>
      </c>
      <c r="K68" s="50"/>
      <c r="L68" s="50">
        <v>60</v>
      </c>
      <c r="M68" s="50">
        <v>2.3E-2</v>
      </c>
      <c r="N68" s="50">
        <v>0.03</v>
      </c>
      <c r="O68" s="50">
        <v>8.1000000000000003E-2</v>
      </c>
      <c r="P68" s="50"/>
      <c r="Q68" s="50">
        <v>60</v>
      </c>
      <c r="R68" s="50">
        <v>4.2999999999999997E-2</v>
      </c>
      <c r="S68" s="50">
        <v>6.2E-2</v>
      </c>
      <c r="T68" s="50">
        <v>0.11799999999999999</v>
      </c>
      <c r="U68" s="50"/>
      <c r="V68" s="50">
        <v>60</v>
      </c>
      <c r="W68" s="50">
        <v>4.0000000000000001E-3</v>
      </c>
      <c r="X68" s="50">
        <v>8.9999999999999993E-3</v>
      </c>
      <c r="Y68" s="50">
        <v>3.6999999999999998E-2</v>
      </c>
    </row>
    <row r="69" spans="1:25" s="54" customFormat="1" x14ac:dyDescent="0.3">
      <c r="A69" s="50">
        <v>65</v>
      </c>
      <c r="B69" s="50">
        <v>2E-3</v>
      </c>
      <c r="C69" s="50">
        <v>1.0999999999999999E-2</v>
      </c>
      <c r="D69" s="50">
        <v>4.0000000000000001E-3</v>
      </c>
      <c r="E69" s="50"/>
      <c r="F69" s="50"/>
      <c r="G69" s="50">
        <v>65</v>
      </c>
      <c r="H69" s="50">
        <v>3.5000000000000003E-2</v>
      </c>
      <c r="I69" s="50">
        <v>5.6000000000000001E-2</v>
      </c>
      <c r="J69" s="50">
        <v>8.1000000000000003E-2</v>
      </c>
      <c r="K69" s="50"/>
      <c r="L69" s="50">
        <v>65</v>
      </c>
      <c r="M69" s="50">
        <v>7.0000000000000001E-3</v>
      </c>
      <c r="N69" s="50">
        <v>1.4999999999999999E-2</v>
      </c>
      <c r="O69" s="50">
        <v>3.3000000000000002E-2</v>
      </c>
      <c r="P69" s="50"/>
      <c r="Q69" s="50">
        <v>65</v>
      </c>
      <c r="R69" s="50">
        <v>2.1999999999999999E-2</v>
      </c>
      <c r="S69" s="50">
        <v>0.03</v>
      </c>
      <c r="T69" s="50">
        <v>3.5999999999999997E-2</v>
      </c>
      <c r="U69" s="50"/>
      <c r="V69" s="50">
        <v>65</v>
      </c>
      <c r="W69" s="50">
        <v>1E-3</v>
      </c>
      <c r="X69" s="50">
        <v>1E-3</v>
      </c>
      <c r="Y69" s="50">
        <v>1.2999999999999999E-2</v>
      </c>
    </row>
    <row r="70" spans="1:25" s="53" customFormat="1" x14ac:dyDescent="0.3">
      <c r="A70" s="50" t="s">
        <v>16</v>
      </c>
      <c r="B70" s="50">
        <v>3.0000000000000001E-3</v>
      </c>
      <c r="C70" s="50">
        <v>8.9999999999999993E-3</v>
      </c>
      <c r="D70" s="50">
        <v>8.9999999999999993E-3</v>
      </c>
      <c r="E70" s="50"/>
      <c r="F70" s="50"/>
      <c r="G70" s="50" t="s">
        <v>16</v>
      </c>
      <c r="H70" s="50">
        <v>5.6000000000000001E-2</v>
      </c>
      <c r="I70" s="50">
        <v>0.10100000000000001</v>
      </c>
      <c r="J70" s="50">
        <v>0.14599999999999999</v>
      </c>
      <c r="K70" s="50"/>
      <c r="L70" s="50" t="s">
        <v>16</v>
      </c>
      <c r="M70" s="50">
        <v>0.01</v>
      </c>
      <c r="N70" s="50">
        <v>1.9E-2</v>
      </c>
      <c r="O70" s="50">
        <v>5.8999999999999997E-2</v>
      </c>
      <c r="P70" s="50"/>
      <c r="Q70" s="50" t="s">
        <v>16</v>
      </c>
      <c r="R70" s="50">
        <v>2.1999999999999999E-2</v>
      </c>
      <c r="S70" s="50">
        <v>3.2000000000000001E-2</v>
      </c>
      <c r="T70" s="50">
        <v>6.5000000000000002E-2</v>
      </c>
      <c r="U70" s="50"/>
      <c r="V70" s="50" t="s">
        <v>16</v>
      </c>
      <c r="W70" s="50">
        <v>0</v>
      </c>
      <c r="X70" s="50">
        <v>6.0000000000000001E-3</v>
      </c>
      <c r="Y70" s="50">
        <v>1.7999999999999999E-2</v>
      </c>
    </row>
    <row r="71" spans="1:25" s="53" customFormat="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7"/>
      <c r="R71" s="56"/>
      <c r="S71" s="56"/>
      <c r="T71" s="56"/>
      <c r="U71" s="57"/>
      <c r="V71" s="57"/>
      <c r="W71" s="56"/>
      <c r="X71" s="56"/>
      <c r="Y71" s="56"/>
    </row>
    <row r="72" spans="1:25" s="53" customFormat="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6"/>
      <c r="R72" s="56"/>
      <c r="S72" s="56"/>
      <c r="T72" s="56"/>
      <c r="U72" s="56"/>
      <c r="V72" s="56"/>
      <c r="W72" s="56"/>
      <c r="X72" s="56"/>
      <c r="Y72" s="56"/>
    </row>
    <row r="73" spans="1:25" s="53" customFormat="1" x14ac:dyDescent="0.3">
      <c r="A73" s="50" t="s">
        <v>6</v>
      </c>
      <c r="B73" s="50" t="s">
        <v>7</v>
      </c>
      <c r="C73" s="50" t="s">
        <v>8</v>
      </c>
      <c r="D73" s="50" t="s">
        <v>24</v>
      </c>
      <c r="E73" s="50" t="s">
        <v>25</v>
      </c>
      <c r="F73" s="50" t="s">
        <v>26</v>
      </c>
      <c r="G73" s="50" t="s">
        <v>6</v>
      </c>
      <c r="H73" s="50" t="s">
        <v>7</v>
      </c>
      <c r="I73" s="50" t="s">
        <v>8</v>
      </c>
      <c r="J73" s="50" t="s">
        <v>27</v>
      </c>
      <c r="K73" s="50"/>
      <c r="L73" s="50"/>
      <c r="M73" s="50"/>
      <c r="N73" s="50"/>
      <c r="O73" s="50"/>
      <c r="P73" s="50"/>
      <c r="Q73" s="56"/>
      <c r="R73" s="56"/>
      <c r="S73" s="56"/>
      <c r="T73" s="56"/>
      <c r="U73" s="56"/>
      <c r="V73" s="56"/>
      <c r="W73" s="56"/>
      <c r="X73" s="56"/>
      <c r="Y73" s="56"/>
    </row>
    <row r="74" spans="1:25" s="53" customFormat="1" x14ac:dyDescent="0.3">
      <c r="A74" s="50">
        <v>4718685.7517304709</v>
      </c>
      <c r="B74" s="50">
        <v>5343357.1265613204</v>
      </c>
      <c r="C74" s="50">
        <v>3221752.9078692556</v>
      </c>
      <c r="D74" s="50">
        <v>4718.6857517304707</v>
      </c>
      <c r="E74" s="50">
        <v>5343.35712656132</v>
      </c>
      <c r="F74" s="50">
        <v>3221.7529078692555</v>
      </c>
      <c r="G74" s="50">
        <v>4719</v>
      </c>
      <c r="H74" s="50">
        <v>5343</v>
      </c>
      <c r="I74" s="50">
        <v>3222</v>
      </c>
      <c r="J74" s="50">
        <v>-2121</v>
      </c>
      <c r="K74" s="50"/>
      <c r="L74" s="50"/>
      <c r="M74" s="50"/>
      <c r="N74" s="50"/>
      <c r="O74" s="50"/>
      <c r="P74" s="50"/>
      <c r="Q74" s="56"/>
      <c r="R74" s="56"/>
      <c r="S74" s="56"/>
      <c r="T74" s="56"/>
      <c r="U74" s="56"/>
      <c r="V74" s="56"/>
      <c r="W74" s="56"/>
      <c r="X74" s="56"/>
      <c r="Y74" s="56"/>
    </row>
    <row r="75" spans="1:25" s="53" customFormat="1" x14ac:dyDescent="0.3">
      <c r="A75" s="50">
        <v>4390341.6442371672</v>
      </c>
      <c r="B75" s="50">
        <v>2837117.9170614118</v>
      </c>
      <c r="C75" s="50">
        <v>1950656.1442424539</v>
      </c>
      <c r="D75" s="50">
        <v>4390.3416442371672</v>
      </c>
      <c r="E75" s="50">
        <v>2837.1179170614118</v>
      </c>
      <c r="F75" s="50">
        <v>1950.6561442424538</v>
      </c>
      <c r="G75" s="50">
        <v>4390</v>
      </c>
      <c r="H75" s="50">
        <v>2837</v>
      </c>
      <c r="I75" s="50">
        <v>1951</v>
      </c>
      <c r="J75" s="50">
        <v>-886</v>
      </c>
      <c r="K75" s="50"/>
      <c r="L75" s="50"/>
      <c r="M75" s="50"/>
      <c r="N75" s="50"/>
      <c r="O75" s="50"/>
      <c r="P75" s="50"/>
      <c r="Q75" s="56"/>
      <c r="R75" s="56"/>
      <c r="S75" s="56"/>
      <c r="T75" s="56"/>
      <c r="U75" s="56"/>
      <c r="V75" s="56"/>
      <c r="W75" s="56"/>
      <c r="X75" s="56"/>
      <c r="Y75" s="56"/>
    </row>
    <row r="76" spans="1:25" s="53" customFormat="1" x14ac:dyDescent="0.3">
      <c r="A76" s="50">
        <v>4158331.5374329356</v>
      </c>
      <c r="B76" s="50">
        <v>3197298.1918100258</v>
      </c>
      <c r="C76" s="50">
        <v>1934080.2184591829</v>
      </c>
      <c r="D76" s="50">
        <v>4158.3315374329359</v>
      </c>
      <c r="E76" s="50">
        <v>3197.2981918100259</v>
      </c>
      <c r="F76" s="50">
        <v>1934.0802184591828</v>
      </c>
      <c r="G76" s="50">
        <v>4158</v>
      </c>
      <c r="H76" s="50">
        <v>3197</v>
      </c>
      <c r="I76" s="50">
        <v>1934</v>
      </c>
      <c r="J76" s="50">
        <v>-1263</v>
      </c>
      <c r="K76" s="50"/>
      <c r="L76" s="50"/>
      <c r="M76" s="50"/>
      <c r="N76" s="50"/>
      <c r="O76" s="50"/>
      <c r="P76" s="50"/>
      <c r="Q76" s="56"/>
      <c r="R76" s="56"/>
      <c r="S76" s="56"/>
      <c r="T76" s="56"/>
      <c r="U76" s="56"/>
      <c r="V76" s="56"/>
      <c r="W76" s="56"/>
      <c r="X76" s="56"/>
      <c r="Y76" s="56"/>
    </row>
    <row r="77" spans="1:25" s="53" customFormat="1" x14ac:dyDescent="0.3">
      <c r="A77" s="50">
        <v>2582981.3293871209</v>
      </c>
      <c r="B77" s="50">
        <v>3157910.9938376821</v>
      </c>
      <c r="C77" s="50">
        <v>1524381.2788217952</v>
      </c>
      <c r="D77" s="50">
        <v>2582.9813293871207</v>
      </c>
      <c r="E77" s="50">
        <v>3157.9109938376819</v>
      </c>
      <c r="F77" s="50">
        <v>1524.3812788217951</v>
      </c>
      <c r="G77" s="50">
        <v>2583</v>
      </c>
      <c r="H77" s="50">
        <v>3158</v>
      </c>
      <c r="I77" s="50">
        <v>1524</v>
      </c>
      <c r="J77" s="50">
        <v>-1634</v>
      </c>
      <c r="K77" s="50"/>
      <c r="L77" s="50"/>
      <c r="M77" s="50"/>
      <c r="N77" s="50"/>
      <c r="O77" s="50"/>
      <c r="P77" s="50"/>
      <c r="Q77" s="56"/>
      <c r="R77" s="56"/>
      <c r="S77" s="56"/>
      <c r="T77" s="56"/>
      <c r="U77" s="56"/>
      <c r="V77" s="56"/>
      <c r="W77" s="56"/>
      <c r="X77" s="56"/>
      <c r="Y77" s="56"/>
    </row>
    <row r="78" spans="1:25" s="53" customFormat="1" x14ac:dyDescent="0.3">
      <c r="A78" s="50">
        <v>1638895.541081422</v>
      </c>
      <c r="B78" s="50">
        <v>2713972.0546398107</v>
      </c>
      <c r="C78" s="50">
        <v>1937601.8570206668</v>
      </c>
      <c r="D78" s="50">
        <v>1638.8955410814219</v>
      </c>
      <c r="E78" s="50">
        <v>2713.9720546398107</v>
      </c>
      <c r="F78" s="50">
        <v>1937.6018570206668</v>
      </c>
      <c r="G78" s="50">
        <v>1639</v>
      </c>
      <c r="H78" s="50">
        <v>2714</v>
      </c>
      <c r="I78" s="50">
        <v>1938</v>
      </c>
      <c r="J78" s="50">
        <v>-776</v>
      </c>
      <c r="K78" s="50"/>
      <c r="L78" s="50"/>
      <c r="M78" s="50"/>
      <c r="N78" s="50"/>
      <c r="O78" s="50"/>
      <c r="P78" s="50"/>
      <c r="Q78" s="56"/>
      <c r="R78" s="56"/>
      <c r="S78" s="56"/>
      <c r="T78" s="56"/>
      <c r="U78" s="56"/>
      <c r="V78" s="56"/>
      <c r="W78" s="56"/>
      <c r="X78" s="56"/>
      <c r="Y78" s="56"/>
    </row>
    <row r="79" spans="1:25" s="53" customFormat="1" x14ac:dyDescent="0.3">
      <c r="A79" s="50">
        <v>1159269.2351125313</v>
      </c>
      <c r="B79" s="50">
        <v>1813764.1844059345</v>
      </c>
      <c r="C79" s="50">
        <v>1873087.4347315833</v>
      </c>
      <c r="D79" s="50">
        <v>1159.2692351125313</v>
      </c>
      <c r="E79" s="50">
        <v>1813.7641844059344</v>
      </c>
      <c r="F79" s="50">
        <v>1873.0874347315832</v>
      </c>
      <c r="G79" s="50">
        <v>1159</v>
      </c>
      <c r="H79" s="50">
        <v>1814</v>
      </c>
      <c r="I79" s="50">
        <v>1873</v>
      </c>
      <c r="J79" s="50">
        <v>59</v>
      </c>
      <c r="K79" s="50"/>
      <c r="L79" s="50"/>
      <c r="M79" s="50"/>
      <c r="N79" s="50"/>
      <c r="O79" s="50"/>
      <c r="P79" s="50"/>
      <c r="Q79" s="56"/>
      <c r="R79" s="56"/>
      <c r="S79" s="56"/>
      <c r="T79" s="56"/>
      <c r="U79" s="56"/>
      <c r="V79" s="56"/>
      <c r="W79" s="56"/>
      <c r="X79" s="56"/>
      <c r="Y79" s="56"/>
    </row>
    <row r="80" spans="1:25" s="53" customFormat="1" x14ac:dyDescent="0.3">
      <c r="A80" s="50">
        <v>835320.83354045416</v>
      </c>
      <c r="B80" s="50">
        <v>1334009.1996875328</v>
      </c>
      <c r="C80" s="50">
        <v>1643444.591187343</v>
      </c>
      <c r="D80" s="50">
        <v>835.32083354045415</v>
      </c>
      <c r="E80" s="50">
        <v>1334.0091996875328</v>
      </c>
      <c r="F80" s="50">
        <v>1643.4445911873429</v>
      </c>
      <c r="G80" s="50">
        <v>835</v>
      </c>
      <c r="H80" s="50">
        <v>1334</v>
      </c>
      <c r="I80" s="50">
        <v>1643</v>
      </c>
      <c r="J80" s="50">
        <v>309</v>
      </c>
      <c r="K80" s="50"/>
      <c r="L80" s="50"/>
      <c r="M80" s="50"/>
      <c r="N80" s="50"/>
      <c r="O80" s="50"/>
      <c r="P80" s="50"/>
      <c r="Q80" s="56"/>
      <c r="R80" s="56"/>
      <c r="S80" s="56"/>
      <c r="T80" s="56"/>
      <c r="U80" s="56"/>
      <c r="V80" s="56"/>
      <c r="W80" s="56"/>
      <c r="X80" s="56"/>
      <c r="Y80" s="56"/>
    </row>
    <row r="81" spans="1:25" s="53" customFormat="1" x14ac:dyDescent="0.3">
      <c r="A81" s="50">
        <v>583506.46388693643</v>
      </c>
      <c r="B81" s="50">
        <v>893439.65797593538</v>
      </c>
      <c r="C81" s="50">
        <v>1283372.6082237829</v>
      </c>
      <c r="D81" s="50">
        <v>583.50646388693644</v>
      </c>
      <c r="E81" s="50">
        <v>893.43965797593535</v>
      </c>
      <c r="F81" s="50">
        <v>1283.3726082237829</v>
      </c>
      <c r="G81" s="50">
        <v>584</v>
      </c>
      <c r="H81" s="50">
        <v>893</v>
      </c>
      <c r="I81" s="50">
        <v>1283</v>
      </c>
      <c r="J81" s="50">
        <v>390</v>
      </c>
      <c r="K81" s="50"/>
      <c r="L81" s="50"/>
      <c r="M81" s="50"/>
      <c r="N81" s="50"/>
      <c r="O81" s="50"/>
      <c r="P81" s="50"/>
      <c r="Q81" s="56"/>
      <c r="R81" s="56"/>
      <c r="S81" s="56"/>
      <c r="T81" s="56"/>
      <c r="U81" s="56"/>
      <c r="V81" s="56"/>
      <c r="W81" s="56"/>
      <c r="X81" s="56"/>
      <c r="Y81" s="50"/>
    </row>
    <row r="82" spans="1:25" s="53" customFormat="1" x14ac:dyDescent="0.3">
      <c r="A82" s="50">
        <v>320346.38059836533</v>
      </c>
      <c r="B82" s="50">
        <v>451126.00904766825</v>
      </c>
      <c r="C82" s="50">
        <v>738672.62747513654</v>
      </c>
      <c r="D82" s="50">
        <v>320.34638059836533</v>
      </c>
      <c r="E82" s="50">
        <v>451.12600904766828</v>
      </c>
      <c r="F82" s="50">
        <v>738.67262747513655</v>
      </c>
      <c r="G82" s="50">
        <v>320</v>
      </c>
      <c r="H82" s="50">
        <v>451</v>
      </c>
      <c r="I82" s="50">
        <v>739</v>
      </c>
      <c r="J82" s="50">
        <v>288</v>
      </c>
      <c r="K82" s="50"/>
      <c r="L82" s="50"/>
      <c r="M82" s="50"/>
      <c r="N82" s="50"/>
      <c r="O82" s="50"/>
      <c r="P82" s="50"/>
      <c r="Q82" s="56"/>
      <c r="R82" s="56"/>
      <c r="S82" s="56"/>
      <c r="T82" s="56"/>
      <c r="U82" s="56"/>
      <c r="V82" s="56"/>
      <c r="W82" s="56"/>
      <c r="X82" s="56"/>
      <c r="Y82" s="56"/>
    </row>
    <row r="83" spans="1:25" s="53" customFormat="1" x14ac:dyDescent="0.3">
      <c r="A83" s="50">
        <v>192078.12278128575</v>
      </c>
      <c r="B83" s="50">
        <v>317135.37127956556</v>
      </c>
      <c r="C83" s="50">
        <v>421896.18421453761</v>
      </c>
      <c r="D83" s="50">
        <v>192.07812278128574</v>
      </c>
      <c r="E83" s="50">
        <v>317.13537127956556</v>
      </c>
      <c r="F83" s="50">
        <v>421.89618421453764</v>
      </c>
      <c r="G83" s="50">
        <v>192</v>
      </c>
      <c r="H83" s="50">
        <v>317</v>
      </c>
      <c r="I83" s="50">
        <v>422</v>
      </c>
      <c r="J83" s="50">
        <v>105</v>
      </c>
      <c r="K83" s="50"/>
      <c r="L83" s="50"/>
      <c r="M83" s="50"/>
      <c r="N83" s="50"/>
      <c r="O83" s="50"/>
      <c r="P83" s="50"/>
      <c r="Q83" s="56"/>
      <c r="R83" s="56"/>
      <c r="S83" s="56"/>
      <c r="T83" s="56"/>
      <c r="U83" s="56"/>
      <c r="V83" s="56"/>
      <c r="W83" s="56"/>
      <c r="X83" s="56"/>
      <c r="Y83" s="56"/>
    </row>
    <row r="84" spans="1:25" s="53" customFormat="1" x14ac:dyDescent="0.3">
      <c r="A84" s="50">
        <v>94179.243684512956</v>
      </c>
      <c r="B84" s="50">
        <v>175155.79492573434</v>
      </c>
      <c r="C84" s="50">
        <v>239033.44957426423</v>
      </c>
      <c r="D84" s="50">
        <v>94.179243684512954</v>
      </c>
      <c r="E84" s="50">
        <v>175.15579492573434</v>
      </c>
      <c r="F84" s="50">
        <v>239.03344957426424</v>
      </c>
      <c r="G84" s="50">
        <v>94</v>
      </c>
      <c r="H84" s="50">
        <v>175</v>
      </c>
      <c r="I84" s="50">
        <v>239</v>
      </c>
      <c r="J84" s="50">
        <v>64</v>
      </c>
      <c r="K84" s="50"/>
      <c r="L84" s="50"/>
      <c r="M84" s="50"/>
      <c r="N84" s="50"/>
      <c r="O84" s="50"/>
      <c r="P84" s="50"/>
      <c r="Q84" s="56"/>
      <c r="R84" s="56"/>
      <c r="S84" s="56"/>
      <c r="T84" s="56"/>
      <c r="U84" s="56"/>
      <c r="V84" s="56"/>
      <c r="W84" s="56"/>
      <c r="X84" s="56"/>
      <c r="Y84" s="56"/>
    </row>
    <row r="85" spans="1:25" s="53" customFormat="1" x14ac:dyDescent="0.3">
      <c r="A85" s="50">
        <v>42681.997103858055</v>
      </c>
      <c r="B85" s="50">
        <v>61598.85094835463</v>
      </c>
      <c r="C85" s="50">
        <v>117604.79266896141</v>
      </c>
      <c r="D85" s="50">
        <v>42.681997103858052</v>
      </c>
      <c r="E85" s="50">
        <v>61.598850948354631</v>
      </c>
      <c r="F85" s="50">
        <v>117.60479266896141</v>
      </c>
      <c r="G85" s="50">
        <v>43</v>
      </c>
      <c r="H85" s="50">
        <v>62</v>
      </c>
      <c r="I85" s="50">
        <v>118</v>
      </c>
      <c r="J85" s="50">
        <v>56</v>
      </c>
      <c r="K85" s="50"/>
      <c r="L85" s="50"/>
      <c r="M85" s="50"/>
      <c r="N85" s="50"/>
      <c r="O85" s="50"/>
      <c r="P85" s="50"/>
      <c r="Q85" s="56"/>
      <c r="R85" s="56"/>
      <c r="S85" s="56"/>
      <c r="T85" s="56"/>
      <c r="U85" s="56"/>
      <c r="V85" s="56"/>
      <c r="W85" s="56"/>
      <c r="X85" s="56"/>
      <c r="Y85" s="56"/>
    </row>
    <row r="86" spans="1:25" s="53" customFormat="1" x14ac:dyDescent="0.3">
      <c r="A86" s="50">
        <v>21706.066784667764</v>
      </c>
      <c r="B86" s="50">
        <v>30112.562803472665</v>
      </c>
      <c r="C86" s="50">
        <v>35691.800060491871</v>
      </c>
      <c r="D86" s="50">
        <v>21.706066784667765</v>
      </c>
      <c r="E86" s="50">
        <v>30.112562803472667</v>
      </c>
      <c r="F86" s="50">
        <v>35.691800060491872</v>
      </c>
      <c r="G86" s="50">
        <v>22</v>
      </c>
      <c r="H86" s="50">
        <v>30</v>
      </c>
      <c r="I86" s="50">
        <v>36</v>
      </c>
      <c r="J86" s="50">
        <v>6</v>
      </c>
      <c r="K86" s="50"/>
      <c r="L86" s="50"/>
      <c r="M86" s="50"/>
      <c r="N86" s="50"/>
      <c r="O86" s="50"/>
      <c r="P86" s="50"/>
      <c r="Q86" s="56"/>
      <c r="R86" s="56"/>
      <c r="S86" s="56"/>
      <c r="T86" s="56"/>
      <c r="U86" s="56"/>
      <c r="V86" s="56"/>
      <c r="W86" s="56"/>
      <c r="X86" s="56"/>
      <c r="Y86" s="56"/>
    </row>
    <row r="87" spans="1:25" x14ac:dyDescent="0.3">
      <c r="A87" s="50">
        <v>22377.828267771234</v>
      </c>
      <c r="B87" s="50">
        <v>32477.574911093125</v>
      </c>
      <c r="C87" s="50">
        <v>64764.23344776054</v>
      </c>
      <c r="D87" s="50">
        <v>22.377828267771235</v>
      </c>
      <c r="E87" s="50">
        <v>32.477574911093122</v>
      </c>
      <c r="F87" s="50">
        <v>64.764233447760546</v>
      </c>
      <c r="G87" s="50">
        <v>22</v>
      </c>
      <c r="H87" s="50">
        <v>32</v>
      </c>
      <c r="I87" s="50">
        <v>65</v>
      </c>
      <c r="J87" s="50">
        <v>33</v>
      </c>
      <c r="K87" s="50"/>
      <c r="L87" s="50"/>
      <c r="M87" s="50"/>
      <c r="N87" s="50"/>
      <c r="O87" s="50"/>
      <c r="P87" s="50"/>
      <c r="Q87" s="2"/>
      <c r="U87" s="2"/>
      <c r="V87" s="2"/>
    </row>
    <row r="88" spans="1:25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</row>
    <row r="90" spans="1:25" x14ac:dyDescent="0.3">
      <c r="C90" s="49"/>
    </row>
    <row r="92" spans="1:25" x14ac:dyDescent="0.3">
      <c r="C92" s="6"/>
      <c r="D92" s="6"/>
      <c r="G92" s="6"/>
      <c r="H92" s="6"/>
      <c r="I92" s="6"/>
      <c r="L92" s="6"/>
      <c r="M92" s="6"/>
      <c r="N92" s="6"/>
      <c r="Q92" s="6"/>
      <c r="R92" s="6"/>
      <c r="S92" s="6"/>
      <c r="V92" s="6"/>
      <c r="W92" s="6"/>
      <c r="X92" s="6"/>
    </row>
    <row r="93" spans="1:25" x14ac:dyDescent="0.3">
      <c r="C93" s="6"/>
      <c r="D93" s="6"/>
      <c r="G93" s="6"/>
      <c r="H93" s="6"/>
      <c r="I93" s="6"/>
      <c r="L93" s="6"/>
      <c r="M93" s="6"/>
      <c r="N93" s="6"/>
      <c r="Q93" s="6"/>
      <c r="R93" s="6"/>
      <c r="S93" s="6"/>
      <c r="V93" s="6"/>
      <c r="W93" s="6"/>
      <c r="X93" s="6"/>
    </row>
    <row r="94" spans="1:25" x14ac:dyDescent="0.3">
      <c r="C94" s="6"/>
      <c r="D94" s="6"/>
      <c r="G94" s="6"/>
      <c r="H94" s="6"/>
      <c r="I94" s="6"/>
      <c r="L94" s="6"/>
      <c r="M94" s="6"/>
      <c r="N94" s="6"/>
      <c r="Q94" s="6"/>
      <c r="R94" s="6"/>
      <c r="S94" s="6"/>
      <c r="V94" s="6"/>
      <c r="W94" s="6"/>
      <c r="X94" s="6"/>
    </row>
    <row r="95" spans="1:25" x14ac:dyDescent="0.3">
      <c r="C95" s="6"/>
      <c r="D95" s="6"/>
      <c r="G95" s="6"/>
      <c r="H95" s="6"/>
      <c r="I95" s="6"/>
      <c r="L95" s="6"/>
      <c r="M95" s="6"/>
      <c r="N95" s="6"/>
      <c r="Q95" s="6"/>
      <c r="R95" s="6"/>
      <c r="S95" s="6"/>
      <c r="V95" s="6"/>
      <c r="W95" s="6"/>
      <c r="X95" s="6"/>
    </row>
    <row r="96" spans="1:25" x14ac:dyDescent="0.3">
      <c r="C96" s="6"/>
      <c r="D96" s="6"/>
      <c r="G96" s="6"/>
      <c r="H96" s="6"/>
      <c r="I96" s="6"/>
      <c r="L96" s="6"/>
      <c r="M96" s="6"/>
      <c r="N96" s="6"/>
      <c r="Q96" s="6"/>
      <c r="R96" s="6"/>
      <c r="S96" s="6"/>
      <c r="V96" s="6"/>
      <c r="W96" s="6"/>
      <c r="X96" s="6"/>
    </row>
    <row r="97" spans="3:24" x14ac:dyDescent="0.3">
      <c r="C97" s="6"/>
      <c r="D97" s="6"/>
      <c r="G97" s="6"/>
      <c r="H97" s="6"/>
      <c r="I97" s="6"/>
      <c r="L97" s="6"/>
      <c r="M97" s="6"/>
      <c r="N97" s="6"/>
      <c r="Q97" s="6"/>
      <c r="R97" s="6"/>
      <c r="S97" s="6"/>
      <c r="V97" s="6"/>
      <c r="W97" s="6"/>
      <c r="X97" s="6"/>
    </row>
    <row r="98" spans="3:24" x14ac:dyDescent="0.3">
      <c r="C98" s="6"/>
      <c r="D98" s="6"/>
      <c r="G98" s="6"/>
      <c r="H98" s="6"/>
      <c r="I98" s="6"/>
      <c r="L98" s="6"/>
      <c r="M98" s="6"/>
      <c r="N98" s="6"/>
      <c r="Q98" s="6"/>
      <c r="R98" s="6"/>
      <c r="S98" s="6"/>
      <c r="V98" s="6"/>
      <c r="W98" s="6"/>
      <c r="X98" s="6"/>
    </row>
    <row r="99" spans="3:24" x14ac:dyDescent="0.3">
      <c r="C99" s="6"/>
      <c r="D99" s="6"/>
      <c r="G99" s="6"/>
      <c r="H99" s="6"/>
      <c r="I99" s="6"/>
      <c r="L99" s="6"/>
      <c r="M99" s="6"/>
      <c r="N99" s="6"/>
      <c r="Q99" s="6"/>
      <c r="R99" s="6"/>
      <c r="S99" s="6"/>
      <c r="V99" s="6"/>
      <c r="W99" s="6"/>
      <c r="X99" s="6"/>
    </row>
    <row r="100" spans="3:24" x14ac:dyDescent="0.3">
      <c r="C100" s="6"/>
      <c r="D100" s="6"/>
      <c r="G100" s="6"/>
      <c r="H100" s="6"/>
      <c r="I100" s="6"/>
      <c r="L100" s="6"/>
      <c r="M100" s="6"/>
      <c r="N100" s="6"/>
      <c r="Q100" s="6"/>
      <c r="R100" s="6"/>
      <c r="S100" s="6"/>
      <c r="V100" s="6"/>
      <c r="W100" s="6"/>
      <c r="X100" s="6"/>
    </row>
    <row r="101" spans="3:24" x14ac:dyDescent="0.3">
      <c r="C101" s="6"/>
      <c r="D101" s="6"/>
      <c r="G101" s="6"/>
      <c r="H101" s="6"/>
      <c r="I101" s="6"/>
      <c r="L101" s="6"/>
      <c r="M101" s="6"/>
      <c r="N101" s="6"/>
      <c r="Q101" s="6"/>
      <c r="R101" s="6"/>
      <c r="S101" s="6"/>
      <c r="V101" s="6"/>
      <c r="W101" s="6"/>
      <c r="X101" s="6"/>
    </row>
    <row r="102" spans="3:24" x14ac:dyDescent="0.3">
      <c r="C102" s="6"/>
      <c r="D102" s="6"/>
      <c r="G102" s="6"/>
      <c r="H102" s="6"/>
      <c r="I102" s="6"/>
      <c r="L102" s="6"/>
      <c r="M102" s="6"/>
      <c r="N102" s="6"/>
      <c r="Q102" s="6"/>
      <c r="R102" s="6"/>
      <c r="S102" s="6"/>
      <c r="V102" s="6"/>
      <c r="W102" s="6"/>
      <c r="X102" s="6"/>
    </row>
    <row r="103" spans="3:24" x14ac:dyDescent="0.3">
      <c r="C103" s="6"/>
      <c r="D103" s="6"/>
      <c r="G103" s="6"/>
      <c r="H103" s="6"/>
      <c r="I103" s="6"/>
      <c r="L103" s="6"/>
      <c r="M103" s="6"/>
      <c r="N103" s="6"/>
      <c r="Q103" s="6"/>
      <c r="R103" s="6"/>
      <c r="S103" s="6"/>
      <c r="V103" s="6"/>
      <c r="W103" s="6"/>
      <c r="X103" s="6"/>
    </row>
    <row r="104" spans="3:24" x14ac:dyDescent="0.3">
      <c r="C104" s="6"/>
      <c r="D104" s="6"/>
      <c r="G104" s="6"/>
      <c r="H104" s="6"/>
      <c r="I104" s="6"/>
      <c r="L104" s="6"/>
      <c r="M104" s="6"/>
      <c r="N104" s="6"/>
      <c r="Q104" s="6"/>
      <c r="R104" s="6"/>
      <c r="S104" s="6"/>
      <c r="V104" s="6"/>
      <c r="W104" s="6"/>
      <c r="X104" s="6"/>
    </row>
    <row r="105" spans="3:24" x14ac:dyDescent="0.3">
      <c r="C105" s="6"/>
      <c r="D105" s="6"/>
      <c r="G105" s="6"/>
      <c r="H105" s="6"/>
      <c r="I105" s="6"/>
      <c r="L105" s="6"/>
      <c r="M105" s="6"/>
      <c r="N105" s="6"/>
      <c r="Q105" s="6"/>
      <c r="R105" s="6"/>
      <c r="S105" s="6"/>
      <c r="V105" s="6"/>
      <c r="W105" s="6"/>
      <c r="X105" s="6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F93FF3-C46D-4EB3-9DEF-95CDCF19C6F4}"/>
</file>

<file path=customXml/itemProps2.xml><?xml version="1.0" encoding="utf-8"?>
<ds:datastoreItem xmlns:ds="http://schemas.openxmlformats.org/officeDocument/2006/customXml" ds:itemID="{18FE7C54-70FF-4BB5-BEE1-CB5767E0D3BD}"/>
</file>

<file path=customXml/itemProps3.xml><?xml version="1.0" encoding="utf-8"?>
<ds:datastoreItem xmlns:ds="http://schemas.openxmlformats.org/officeDocument/2006/customXml" ds:itemID="{87219DBC-B325-448D-9C87-60CC996A4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23-903</vt:lpstr>
      <vt:lpstr>'23-903'!Área_de_impresión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2024-10-29T13:53:04Z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